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985" activeTab="0"/>
  </bookViews>
  <sheets>
    <sheet name="CONTRATOS 2018" sheetId="1" r:id="rId1"/>
    <sheet name="Hoja2" sheetId="2" r:id="rId2"/>
  </sheets>
  <definedNames>
    <definedName name="_xlnm._FilterDatabase" localSheetId="0" hidden="1">'CONTRATOS 2018'!$A$2:$AA$85</definedName>
  </definedNames>
  <calcPr fullCalcOnLoad="1"/>
</workbook>
</file>

<file path=xl/comments1.xml><?xml version="1.0" encoding="utf-8"?>
<comments xmlns="http://schemas.openxmlformats.org/spreadsheetml/2006/main">
  <authors>
    <author>Luis Gabriel Torres Granados</author>
  </authors>
  <commentList>
    <comment ref="Z9" authorId="0">
      <text>
        <r>
          <rPr>
            <b/>
            <sz val="9"/>
            <rFont val="Tahoma"/>
            <family val="2"/>
          </rPr>
          <t>Luis Gabriel Torres Granados:</t>
        </r>
        <r>
          <rPr>
            <sz val="9"/>
            <rFont val="Tahoma"/>
            <family val="2"/>
          </rPr>
          <t xml:space="preserve">
fecha terminacion inicial 22/12/2017, cam bia a 30/12/2017 por prorroga 1</t>
        </r>
      </text>
    </comment>
  </commentList>
</comments>
</file>

<file path=xl/sharedStrings.xml><?xml version="1.0" encoding="utf-8"?>
<sst xmlns="http://schemas.openxmlformats.org/spreadsheetml/2006/main" count="1592" uniqueCount="622">
  <si>
    <t>Fecha de Publicación SECOP</t>
  </si>
  <si>
    <t>FECHA ACTA DE INICIO CONTRATO</t>
  </si>
  <si>
    <t>Dirección domicilio contratista</t>
  </si>
  <si>
    <t>N.A</t>
  </si>
  <si>
    <t>FECHA TERMINACIÓN CONTRATO</t>
  </si>
  <si>
    <t xml:space="preserve">31 31-Servicios Profesionales </t>
  </si>
  <si>
    <t>5 5. Contratación directa</t>
  </si>
  <si>
    <t>Fecha de  Nacimiento</t>
  </si>
  <si>
    <t xml:space="preserve"> No.  Consecutivo Contrato</t>
  </si>
  <si>
    <t>Fecha de Suscripción</t>
  </si>
  <si>
    <t xml:space="preserve"> Tipo de Contrato</t>
  </si>
  <si>
    <t>Número de constancia SECOP</t>
  </si>
  <si>
    <t>Modalidad de Selección</t>
  </si>
  <si>
    <t>Valor de Contrato</t>
  </si>
  <si>
    <t>Nombre Contratista</t>
  </si>
  <si>
    <t xml:space="preserve"> Identificación Contratista</t>
  </si>
  <si>
    <t>Objeto del Contrato</t>
  </si>
  <si>
    <t>No.  Contrato  en SECOP</t>
  </si>
  <si>
    <t xml:space="preserve">33 33-Servicios Apoyo a la Gestion de la Entidad (servicios administrativos) </t>
  </si>
  <si>
    <t>JUAN CARLOS CEPEDA MONCADA</t>
  </si>
  <si>
    <t>CR 51 122 62 AP 202</t>
  </si>
  <si>
    <t>2 2. Meses</t>
  </si>
  <si>
    <t>Uniddad Plazo de Eejecución</t>
  </si>
  <si>
    <t>Plazo de Ejeución</t>
  </si>
  <si>
    <t>Digito de Verificación</t>
  </si>
  <si>
    <t>LILIANA JOHANNA SINISTERRA REY</t>
  </si>
  <si>
    <t>ANGIE PAOLA JARA RUBIANO</t>
  </si>
  <si>
    <t>1 1. Días</t>
  </si>
  <si>
    <t>A</t>
  </si>
  <si>
    <t>3 3. Orden</t>
  </si>
  <si>
    <t>2 2. Selección abreviada Acuerdo marco de precios</t>
  </si>
  <si>
    <t>OSCAR ALFONSO PINEDA VELASCO</t>
  </si>
  <si>
    <t>LUZ HELENA CHICANGANA VIDAL</t>
  </si>
  <si>
    <t>CLAUDIA MARINA NIÑO MESA</t>
  </si>
  <si>
    <t>MONICA JANNETH ARGOTY MOREANO</t>
  </si>
  <si>
    <t>GLORIA PATRICIA MONTERO CABAS</t>
  </si>
  <si>
    <t>GUILLERMINA VICTORIA TORRES ROMERO</t>
  </si>
  <si>
    <t>JORGE FERNANDO BEJARANO LOBO</t>
  </si>
  <si>
    <t>GLADYS PATRICIA SILVA CORDERO</t>
  </si>
  <si>
    <t>JUAN CAMILO CABREJO GUTIERREZ</t>
  </si>
  <si>
    <t>HECTOR ENRIQUE FERRER LEAL</t>
  </si>
  <si>
    <t>YESID OSWALDO LOPEZ HENAO</t>
  </si>
  <si>
    <t>JUAN MANUEL RICO RAMIREZ</t>
  </si>
  <si>
    <t>ADVANCED WEB APPLICATIONS LTDA</t>
  </si>
  <si>
    <t>JANNETH MARCELA MATTA OSPINA</t>
  </si>
  <si>
    <t>MARCO DAVID SERRANO TURRIAGO</t>
  </si>
  <si>
    <t>JHON FERNEY ABRIL JIMENEZ</t>
  </si>
  <si>
    <t>JOSE GONZALO ROMERO ACOSTA</t>
  </si>
  <si>
    <t>LUIS FELIPE CHISCO APONTE</t>
  </si>
  <si>
    <t>ALBA LUCIA CARRILLO SALINAS</t>
  </si>
  <si>
    <t>DARIO ORLANDO BECERRA ERAZO</t>
  </si>
  <si>
    <t>Dependencia</t>
  </si>
  <si>
    <t>DIRECCIÓN DISTRITAL DE DOCTRINA Y ASUNTOS NORMATIVOS</t>
  </si>
  <si>
    <t>DIRECCIÓN DE GESTIÓN CORPORATIVA</t>
  </si>
  <si>
    <t>DIRECCIÓN DISTRITAL DE INSPECCIÓN, VIGILANCIA Y CONTROL DE PERSONAS JURÍDICAS SIN ÁNIMO DE LUCRO</t>
  </si>
  <si>
    <t>OFICINA ASESORA DE PLANEACIÓN</t>
  </si>
  <si>
    <t>OFICINA DE TECNOLOGÍAS DE LA INFORMACIÓN Y LAS COMUNICACIONES</t>
  </si>
  <si>
    <t>DIRECCIÓN DISTRITAL DE POLÍTICA E INFORMÁTICA JURÍDICA</t>
  </si>
  <si>
    <t>DIRECCIÓN DISTRITAL DE DEFENSA JUDICIAL Y PREVENCIÓN DEL DAÑO ANTIJURÍDICO</t>
  </si>
  <si>
    <t>OFICINA DE CONTROL INTERNO</t>
  </si>
  <si>
    <t>País de Nacimiento</t>
  </si>
  <si>
    <t>Departamento</t>
  </si>
  <si>
    <t>Ciudad</t>
  </si>
  <si>
    <t>Telefono Institucional</t>
  </si>
  <si>
    <t>Experiencia</t>
  </si>
  <si>
    <t>COLOMBIA</t>
  </si>
  <si>
    <t>BOGOTÁ</t>
  </si>
  <si>
    <t>Formación Acdemica</t>
  </si>
  <si>
    <t>Correo electrónico</t>
  </si>
  <si>
    <t>JONNATHAN DAVID TRIANA BOTIA</t>
  </si>
  <si>
    <t>WILMER DANIEL GUTIERREZ PULIDO</t>
  </si>
  <si>
    <t>MERCEDES ELIZABETH CARDOZO AVENDAÑO</t>
  </si>
  <si>
    <t>TIPO DE CONTRATO</t>
  </si>
  <si>
    <t>B</t>
  </si>
  <si>
    <t>C</t>
  </si>
  <si>
    <t>D</t>
  </si>
  <si>
    <t>001-2018</t>
  </si>
  <si>
    <t>002-2018</t>
  </si>
  <si>
    <t>003-2018</t>
  </si>
  <si>
    <t>004-2018</t>
  </si>
  <si>
    <t>005-2018</t>
  </si>
  <si>
    <t>006-2018</t>
  </si>
  <si>
    <t>007-2018</t>
  </si>
  <si>
    <t>008-2018</t>
  </si>
  <si>
    <t>010-2018</t>
  </si>
  <si>
    <t>011-2018</t>
  </si>
  <si>
    <t>012-2018</t>
  </si>
  <si>
    <t>013-2018</t>
  </si>
  <si>
    <t>014-2018</t>
  </si>
  <si>
    <t>017-2018</t>
  </si>
  <si>
    <t>018-2018</t>
  </si>
  <si>
    <t>019-2018</t>
  </si>
  <si>
    <t>020-2018</t>
  </si>
  <si>
    <t>021-2018</t>
  </si>
  <si>
    <t>022-2018</t>
  </si>
  <si>
    <t>023-2018</t>
  </si>
  <si>
    <t>024-2018</t>
  </si>
  <si>
    <t>025-2018</t>
  </si>
  <si>
    <t>026-2018</t>
  </si>
  <si>
    <t>027-2018</t>
  </si>
  <si>
    <t>028-2018</t>
  </si>
  <si>
    <t>029-2018</t>
  </si>
  <si>
    <t>030-2018</t>
  </si>
  <si>
    <t>032-2018</t>
  </si>
  <si>
    <t>033-2018</t>
  </si>
  <si>
    <t>034-2018</t>
  </si>
  <si>
    <t>035-2018</t>
  </si>
  <si>
    <t>036-2018</t>
  </si>
  <si>
    <t>037-2018</t>
  </si>
  <si>
    <t>038-2018</t>
  </si>
  <si>
    <t>039-2018</t>
  </si>
  <si>
    <t>040-2018</t>
  </si>
  <si>
    <t>042-2018</t>
  </si>
  <si>
    <t>043-2018</t>
  </si>
  <si>
    <t>044-2018</t>
  </si>
  <si>
    <t>045-2018</t>
  </si>
  <si>
    <t>048-2018</t>
  </si>
  <si>
    <t>049-2018</t>
  </si>
  <si>
    <t>CO1.PCCNTR.292914</t>
  </si>
  <si>
    <t>CO1.PCCNTR.293637</t>
  </si>
  <si>
    <t>CO1.PCCNTR.293784</t>
  </si>
  <si>
    <t>CO1.PCCNTR.293875</t>
  </si>
  <si>
    <t>CO1.PCCNTR.293954</t>
  </si>
  <si>
    <t xml:space="preserve"> CO1.PCCNTR.293971</t>
  </si>
  <si>
    <t>CO1.PCCNTR.294478</t>
  </si>
  <si>
    <t>CO1.PCCNTR.294911</t>
  </si>
  <si>
    <t>CO1.PCCNTR.294840</t>
  </si>
  <si>
    <t>CO1.PCCNTR.294779</t>
  </si>
  <si>
    <t xml:space="preserve">CO1.PCCNTR.295805 </t>
  </si>
  <si>
    <t>CO1.PCCNTR.297679</t>
  </si>
  <si>
    <t>CO1.PCCNTR.298624</t>
  </si>
  <si>
    <t>CO1.PCCNTR.299544</t>
  </si>
  <si>
    <t>CO1.PCCNTR.300328</t>
  </si>
  <si>
    <t>CO1.PCCNTR.299905</t>
  </si>
  <si>
    <t>CO1.PCCNTR.300009</t>
  </si>
  <si>
    <t>CO1.PCCNTR.299597</t>
  </si>
  <si>
    <t>CO1.PCCNTR.299600</t>
  </si>
  <si>
    <t xml:space="preserve"> CO1.PCCNTR.299884</t>
  </si>
  <si>
    <t>CO1.PCCNTR.300004</t>
  </si>
  <si>
    <t xml:space="preserve"> CO1.PCCNTR.299769</t>
  </si>
  <si>
    <t>CO1.PCCNTR.299913</t>
  </si>
  <si>
    <t>CO1.PCCNTR.299912</t>
  </si>
  <si>
    <t>CO1.PCCNTR.301098</t>
  </si>
  <si>
    <t>CO1.PCCNTR.299915</t>
  </si>
  <si>
    <t>CO1.PCCNTR.301651</t>
  </si>
  <si>
    <t>CO1.PCCNTR.303207</t>
  </si>
  <si>
    <t>CO1.PCCNTR.302982</t>
  </si>
  <si>
    <t>CO1.PCCNTR.303706</t>
  </si>
  <si>
    <t>CO1.PCCNTR.303733</t>
  </si>
  <si>
    <t>CO1.PCCNTR.303738</t>
  </si>
  <si>
    <t>CO1.PCCNTR.303655</t>
  </si>
  <si>
    <t>CO1.PCCNTR.306769</t>
  </si>
  <si>
    <t>CO1.PCCNTR.307806</t>
  </si>
  <si>
    <t>CO1.PCCNTR.305973</t>
  </si>
  <si>
    <t>CO1.PCCNTR.306667</t>
  </si>
  <si>
    <t>CO1.PCCNTR.306419</t>
  </si>
  <si>
    <t>CO1.PCCNTR.306532</t>
  </si>
  <si>
    <t xml:space="preserve"> CO1.PCCNTR.306705</t>
  </si>
  <si>
    <t>CO1.PCCNTR.306766</t>
  </si>
  <si>
    <t>CO1.PCCNTR.306513</t>
  </si>
  <si>
    <t>CO1.PCCNTR.307531</t>
  </si>
  <si>
    <t>CO1.PCCNTR.307841</t>
  </si>
  <si>
    <t>E</t>
  </si>
  <si>
    <t>SECRETARÍA JURÍDICA DISTRITAL                                                                                                                                                             DIRECCIÓN DE GESTIÓN CORPORATIVA                                                                                                                                                                                                                                              CONSECUTIVO CONTRATOS VIGENCIA AÑO 2018</t>
  </si>
  <si>
    <t>031-2018</t>
  </si>
  <si>
    <t>050-2018</t>
  </si>
  <si>
    <t>051-2018</t>
  </si>
  <si>
    <t>052-2018</t>
  </si>
  <si>
    <t>053-2018</t>
  </si>
  <si>
    <t>055-2018</t>
  </si>
  <si>
    <t>056-2018</t>
  </si>
  <si>
    <t>057-2018</t>
  </si>
  <si>
    <t>059-2018</t>
  </si>
  <si>
    <t>060-2018</t>
  </si>
  <si>
    <t>061-2018</t>
  </si>
  <si>
    <t>062-2018</t>
  </si>
  <si>
    <t>063-2018</t>
  </si>
  <si>
    <t>064-2018</t>
  </si>
  <si>
    <t>065-2018</t>
  </si>
  <si>
    <t>066-2018</t>
  </si>
  <si>
    <t>067-2018</t>
  </si>
  <si>
    <t>068-2018</t>
  </si>
  <si>
    <t>069-2018</t>
  </si>
  <si>
    <t>070-2018</t>
  </si>
  <si>
    <t>071-2018</t>
  </si>
  <si>
    <t>072-2018</t>
  </si>
  <si>
    <t>073-2018</t>
  </si>
  <si>
    <t>074-2018</t>
  </si>
  <si>
    <t>075-2018</t>
  </si>
  <si>
    <t>076-2018</t>
  </si>
  <si>
    <t>077-2018</t>
  </si>
  <si>
    <t>078-2018</t>
  </si>
  <si>
    <t>079-2018</t>
  </si>
  <si>
    <t>080-2018</t>
  </si>
  <si>
    <t>081-2018</t>
  </si>
  <si>
    <t>CO1.PCCNTR.306815</t>
  </si>
  <si>
    <t>CO1.PCCNTR.308562</t>
  </si>
  <si>
    <t>CO1.PCCNTR.310355</t>
  </si>
  <si>
    <t>CO1.PCCNTR.309049</t>
  </si>
  <si>
    <t>CO1.PCCNTR.310964</t>
  </si>
  <si>
    <t>CO1.PCCNTR.311626</t>
  </si>
  <si>
    <t>CO1.PCCNTR.314172</t>
  </si>
  <si>
    <t>CO1.PCCNTR.313961</t>
  </si>
  <si>
    <t>CO1.PCCNTR.312287</t>
  </si>
  <si>
    <t>CO1.PCCNTR.315843</t>
  </si>
  <si>
    <t>CO1.PCCNTR.314432</t>
  </si>
  <si>
    <t>CO1.PCCNTR.314129</t>
  </si>
  <si>
    <t xml:space="preserve">CO1.PCCNTR.314045 </t>
  </si>
  <si>
    <t>CO1.PCCNTR.320902</t>
  </si>
  <si>
    <t xml:space="preserve">CO1.PCCNTR.321422 </t>
  </si>
  <si>
    <t>CO1.PCCNTR.321165</t>
  </si>
  <si>
    <t xml:space="preserve">CO1.PCCNTR.322647 </t>
  </si>
  <si>
    <t>CO1.PCCNTR.325332</t>
  </si>
  <si>
    <t>CO1.PCCNTR.326899</t>
  </si>
  <si>
    <t>CO1.PCCNTR.323802</t>
  </si>
  <si>
    <t>CO1.PCCNTR.328179</t>
  </si>
  <si>
    <t>CO1.PCCNTR.328236</t>
  </si>
  <si>
    <t>CO1.PCCNTR.329544</t>
  </si>
  <si>
    <t>CO1.PCCNTR.329235</t>
  </si>
  <si>
    <t xml:space="preserve">CO1.PCCNTR.329651 </t>
  </si>
  <si>
    <t>CO1.PCCNTR.328678</t>
  </si>
  <si>
    <t>CO1.PCCNTR.328839</t>
  </si>
  <si>
    <t>CO1.PCCNTR.328108</t>
  </si>
  <si>
    <t>18-12-7675614</t>
  </si>
  <si>
    <t>MIGUEL ANGEL GRANADOS SANCHEZ</t>
  </si>
  <si>
    <t>LUIS GABRIEL ESPITIA PINZON</t>
  </si>
  <si>
    <t>ALEXANDER  LOPEZ PALACIOS</t>
  </si>
  <si>
    <t>CARLOS ARTURO MERCHAN HERRERA</t>
  </si>
  <si>
    <t>DIEGO ARMANDO LAMPREA MOLINA</t>
  </si>
  <si>
    <t>DIEGO ALFONSO PEDROZA CASTRO</t>
  </si>
  <si>
    <t>JULIO CESAR AMAYA MENDEZ</t>
  </si>
  <si>
    <t>GERMAN ARTURO MEDINA AVILA</t>
  </si>
  <si>
    <t>ANYI SHARLYN MARIN CAMARGO</t>
  </si>
  <si>
    <t>IVAN JAVIER GOMEZ MANCERA</t>
  </si>
  <si>
    <t>MONICA MARIA CABRA BAUTISTA</t>
  </si>
  <si>
    <t>PAOLA ANDREA GOMEZ VELEZ</t>
  </si>
  <si>
    <t>CRISTIAN ANDRES CARRANZA RAMIREZ</t>
  </si>
  <si>
    <t>JUAN CARLOS DIAZ TORRES</t>
  </si>
  <si>
    <t>DIEGO ALEJANDRO PEÑA SANCHEZ</t>
  </si>
  <si>
    <t>JAIME GERMAN ALVAREZ GONZALEZ</t>
  </si>
  <si>
    <t>MARIA INES DEL ROSARIO ROJAS BENAVIDES</t>
  </si>
  <si>
    <t>BYRON SHELOCK PUERTO BARRIOS</t>
  </si>
  <si>
    <t>HECTOR ALEXANDER MARTINEZ SILVA</t>
  </si>
  <si>
    <t>WILLIAM ADAN RODRIGUEZ CASTILLO</t>
  </si>
  <si>
    <t>CAROLINA  MEJIA DORADO</t>
  </si>
  <si>
    <t>CESAR JOSE SANINT GONZALEZ</t>
  </si>
  <si>
    <t>JOHANA PATRICIA GARCIA POVEDA</t>
  </si>
  <si>
    <t>LINA MARIA BERRIO SUAREZ</t>
  </si>
  <si>
    <t>HECTOR JOSE RODRIGUEZ VALERO</t>
  </si>
  <si>
    <t>FACCELLO  ARGEL MANJARRES</t>
  </si>
  <si>
    <t>LUIS JAVIER LEON ALGECIRAS</t>
  </si>
  <si>
    <t>MILENE ARLYNE CASTRILLON OCHOA</t>
  </si>
  <si>
    <t>BELTRAN &amp; CASTELLANOS ASOCIADOS LTDA.</t>
  </si>
  <si>
    <t>MARTIN BERMUDEZ ASOCIADOS S A</t>
  </si>
  <si>
    <t>FAVER  PEREZ GUTIERREZ</t>
  </si>
  <si>
    <t>FREDDY ALEJANDRO REYES BELLO</t>
  </si>
  <si>
    <t>ALVARO  LESMES QUINTERO</t>
  </si>
  <si>
    <t>FELIPE  SERRANO PINILLA</t>
  </si>
  <si>
    <t>ORACLE COLOMBIA LIMITADA</t>
  </si>
  <si>
    <t>ALVAREZ ZARATE &amp; ASOCIADOS S.A.S.</t>
  </si>
  <si>
    <t>CARLOS ALBERTO LOPEZ CADENA</t>
  </si>
  <si>
    <t>DIANA PAOLA HERRERA MANCILLA</t>
  </si>
  <si>
    <t>GERMAN  PEÑA ORDOÑEZ</t>
  </si>
  <si>
    <t>NELSON ENRIQUE URREGO MALDONADO</t>
  </si>
  <si>
    <t>ALEXANDER ANTONIO PABON CAPACHO</t>
  </si>
  <si>
    <t>JOSE VICENTE CASANOVA ROA</t>
  </si>
  <si>
    <t>EDGAR MAURICIO GONZALEZ CARANTON</t>
  </si>
  <si>
    <t>MEDELLIN MARTINEZ &amp; DURAN ABOGADOS SAS</t>
  </si>
  <si>
    <t>CARLOS ANDRES MENDOZA PUERTO</t>
  </si>
  <si>
    <t>CRISTHIAN GIOVANI FRANCO GUIJARRO</t>
  </si>
  <si>
    <t>FERNANDO  TRUJILLO HERNANDEZ</t>
  </si>
  <si>
    <t>Prestar los servicios profesionales a la Secretaría Jurídica Distrital para realizar el seguimiento y monitoreo a los asuntos relacionados con el Congreso de la República y el Concejo de Bogotá, D.C., así como al Sistema Integrado de Gestión y Planeación de la Dirección Distrital de Doctrina y Asuntos Normativos.</t>
  </si>
  <si>
    <t>PRESTAR LOS SERVICIOS PROFESIONALES EN LA FORMULACIÓN E IMPLEMENTACIÓN DE LAS DECISIONES DE LA DIRECCIÓN DE GESTIÓN CORPORATIVA.</t>
  </si>
  <si>
    <t>PRESTAR LOS SERVICIOS PROFESIONALES EN LA EVALUACIÓN Y SEGUIMIENTO DE LOS ASUNTOS RELACIONADOS CON LOS DIFERENTES PROCESOS, PLANES Y PROYECTOS A CARGO DE LA DIRECCIÓN DE GESTIÓN CORPORATIVA.</t>
  </si>
  <si>
    <t>PRESTAR SUS SERVICIOS PROFESIONALES COMO ARQUITECTO DE TI DEL PROYECTO DE ANÁLISIS Y DISEÑO DEL SW INTEGRADO DE LA SECRETARÍA JURÍDICA</t>
  </si>
  <si>
    <t>Prestar sus servicios profesionales como analista de requerimientos de software del proyecto de análisis y diseño del SW integrado de la Secretaría Jurídica Distrital.</t>
  </si>
  <si>
    <t>Prestar sus servicios profesionales como diseñador de software del proyecto de análisis y diseño del SW integrado de la Secretaría Jurídica Distrital.</t>
  </si>
  <si>
    <t>Prestar los servicios profesionales para la realización de análisis jurídicos que permitan la actualización de los sistemas de información jurídicos.</t>
  </si>
  <si>
    <t>Prestar servicios profesionales para la formulación, implementación y seguimiento del Sistema de Gestión de Seguridad y Salud en el trabajo, conforme a los requisitos establecidos en el Decreto 1072 de 2015.</t>
  </si>
  <si>
    <t>Prestar los servicios profesionales para la elaboración de estudios de impacto para el Distrito Capital.</t>
  </si>
  <si>
    <t>Prestar los servicios profesionales para la implementación del nuevo marco normativo contable en la Secretaría Jurídica Distrital.</t>
  </si>
  <si>
    <t>Prestar sus servicios profesionales para apoyar aspectos relacionados con la gestión estratégica de tecnologías de la información en la Secretaría Jurídica Distrital.</t>
  </si>
  <si>
    <t>Prestar los servicios profesionales para la realización de actividades propias del control interno de la Secretaría Jurídica Distrital.</t>
  </si>
  <si>
    <t>PRESTAR LOS SERVICIOS PROFESIONALES ESPECIALIZADOS COMO ABOGADA A LA SECRETARÍA JURÍDICA DISTRITAL PARA APOYAR  A LA  DIRECCIÓN DISTRITAL DE DOCTRINA Y ASUNTOS NORMATIVOS EN LA REVISIÓN DE ACTOS ADMINISTRATIVOS RELACIONADOS CON ORDENAMIENTO TERRITORIAL, PLANEACIÓN URBANA Y HÁBITAT.</t>
  </si>
  <si>
    <t>Prestar servicios profesionales a la Dirección Distrital de Defensa Judicial y Prevención del daño antijurídico, para el levantamiento, desarrollo y elaboración de políticas de prevención del daño antijurídico, así como representación judicial y extrajudicial en el seguimiento y cumplimiento de sentencias y providencias judiciales ejecutoriadas en las que se establezcan obligaciones a cargo del Distrito Capital.</t>
  </si>
  <si>
    <t>Prestar sus servicios profesionales en la defensa de los intereses del Distrito Capital, asesoría jurídicay representación judicial y extrajudicial del Distrito Capital, incluyendo el seguimiento y cumplimiento de sentencias y providencias judiciales ejecutoriadas, como son las acciones constitucionales, proferidas por los despachos judiciales  en las que se vincule al Distrito Capital.</t>
  </si>
  <si>
    <t>Prestar los servicios profesionales para realizar el seguimiento y control a los planes, programas y proyectos de la Secretaría Jurídica Distrital, para la mejora continua de los mismos.</t>
  </si>
  <si>
    <t>Prestar los servicios profesionales para realizar el seguimiento y actualización del Sistema Integrado de Gestión de la  Secretaría Jurídica Distrital.</t>
  </si>
  <si>
    <t>Prestar los servicios profesionales para llevar  a cabo la implementación del modelo integrado de planeación y gestión, articulado con los planes, programas y proyectos de la entidad.</t>
  </si>
  <si>
    <t>Prestar los servicios profesionales para generar estrategias orientadas a la certificación del sistema de gestión de calidad de la Secretaría Jurídica Distrital, en el marco de la Norma ISO 9001 2015.</t>
  </si>
  <si>
    <t>Prestar los servicios profesionales para realizar el seguimiento y actualización del Sistema Integrado  de Gestión de la Secretaría Jurídica Distrital.</t>
  </si>
  <si>
    <t>Prestar servicios de apoyo a la gestión para desarrollar estratégias de posicionamiento y recordación de los diferentes elementos del Modelo Integrado de Planeación y Gestión de la Secretaría Jurídica Distrital.</t>
  </si>
  <si>
    <t>Prestar sus servicios profesionales en lo referente al seguimiento y cumplimiento de providencias judiciales ejecutoriadas proferidas por los jueces, tribunales y altas cortes en las que se establezcan el cumplimiento de obligaciones a cargo del Disrito Capital.</t>
  </si>
  <si>
    <t>Prestar servicios de apoyo para el seguimiento de las decisiones judiciales y extrajudiciales.</t>
  </si>
  <si>
    <t>Prestar los servicios profesionales para estructurar el marco conceptual, articular y definir la Arquitectura Empresarial de la Secretaría Jurídica Distrital.</t>
  </si>
  <si>
    <t>Prestar sus servicios profesionales en lo referente al seguimiento y cumplimiento de providencias judiciales ejecutoriadas proferidas por los jueces, tribunales y altas cortes en las que se establezcan el cumplimiento de obligaciones a cargo del Distrito Capital.</t>
  </si>
  <si>
    <t>Prestar los servicios profesionales en la Dirección Distrital de Defensa Judicial y Prevención del daño Antijurídico en el análisis de datos, generación de reportes y tratamiento de la información, relacionada con el contingente judicial, gestión del riesgo y el módulo de pago de sentencias del sistama de información de procesos judiciales -SIPROJ WED.</t>
  </si>
  <si>
    <t>Prestar sus servicios profesionales para configurar, desarrollar e implementar nuevas funcionalidades, optimizando y complementando el sistema de información de correspondencia y archivo / gesión documental y archivo - SIGA.</t>
  </si>
  <si>
    <t>Prestar los servicios profesionales para configurar, desarrollar e implementar nuevas funcionalidades, optimizando y complementando el sistema de contabilidad - LIMAY actualizando la estructura de datos y documentación de los mismos.</t>
  </si>
  <si>
    <t>Prestar los servicios profesionales en los componentes del proceso de gestión del talento humano que le sean asignados por la Dirección de Gestión Corporativa.</t>
  </si>
  <si>
    <t>Prestar los servicios profesionales para formular las acciones estratégicas, que permitan fortalecer y articular el Sistema Integrado de Gestión de la Secretaría Jurídica Distrital, en el marco del modelo integrado de planeación y gestión.</t>
  </si>
  <si>
    <t>Prestación de servicios profesionales en la representación judicial en los procesos penales, en donde sea parte el Distrito Capital.</t>
  </si>
  <si>
    <t>Prestar los servicios profesionales para analizar el cumplimiento de las obligaciones de las ESAL y realizar los requerimientos y adelantar las acciones jurídicas a que haya lugar.</t>
  </si>
  <si>
    <t>Prestar los servicios profesionales para realizar la inspección y vigilancia a la información financiera aportada por las entidades sin ánimo de lucro y adelantar las acciones administrativas correspondientes.</t>
  </si>
  <si>
    <t>PRESTAR LOS SERVICIOS PROFESIONALES PARA INCLUIR LAS ACCIONES JURÍDICAS PROCEDENTES RESPECTO DE AQUELLAS ENTIDADES SIN ÁNIMO DE LUCRO QUE HAN INCUMPLIDO SUS OBLIGACIONES LEGALES, FINANCIERAS Y CONTABLES.</t>
  </si>
  <si>
    <t>Prestar los servicios profesionales para asesorar a la Directora Distrital de Inspección, Vigilancia y Control de Personas Jurídicas Sin Animo de Lucro, respecto de las decisiones administrativas y juridicas a tomar en el ejercicio del control y seguimiento a las entidades.</t>
  </si>
  <si>
    <t>Prestar los servicios profesionales en temas jurídicos, respecto del ejercicio de inspección, vigilancia y control a las entidades sin ánimo de lucro, así como para adelantar las acciones administrativas y sancionatorias en los casos asignados.</t>
  </si>
  <si>
    <t>Prestar sus servicios profesionales como Gerente del proyecto de Análisis y Diseño del SW integrado de la Secretaría Jurídica Distrital.</t>
  </si>
  <si>
    <t>PRESTAR LOS SERVICIOS PROFESIONALES PARA IMPLEMENTAR HERRAMIENTAS QUE PERMITAN LA ORGANIZACIÓN, ANÁLISIS, CONTROL Y SEGUIMIENTO DE LA INFORMACIÓN QUE GENERA LA DIRECCIÓN, A PARTIR DE LAS CUALES SE PUEDA DETERMINAR EL ESTADO DE LAS ESAL PARA LA TOMA DE DECISIONES DE LA DIRECCIÓN.</t>
  </si>
  <si>
    <t>Prestar los servicios profesionales para el desarro de las actividades derivadas del proceso de planeación y mejora continua en el marco del Sistema Integrado de Gestión.</t>
  </si>
  <si>
    <t>Prestar los servicios profesionales para asesorar a la Dirección, en materia financiera y adelantar las acciones correspondientes en ejercicio de las facultades de inspección, vigilancia y control respecto de las ESAL.</t>
  </si>
  <si>
    <t>Prestar sus servicios para configurar, desarrollar e implementar funcionalidades, nuevas y existentes, para el sistema de información de control de bienes de inventario de la  Secretaría Jurídica Distrital - SAE - SAI.</t>
  </si>
  <si>
    <t>Prestar los servicios profesionales para asesorar a la Dirección, implementar y realizar el análisis oportuno de la información financiera y contable de las entidades asignadas por la Dirección.</t>
  </si>
  <si>
    <t>Prestar sus servicios para soporte correctivo y evolutivo del portal WEB "Govimentum"  de la Secretaría Jurídica Distrital.</t>
  </si>
  <si>
    <t>Prestar sus servicios profesionales para la administración de sistemas en la infraestructura Oracle de Datacenter y Sistemas de Seguridad de la Secretaría Jurídica Distrital.</t>
  </si>
  <si>
    <t>Prestar sus servicios para configurar, desarrollar e implementar nuevas funcionalidades, optimizando y complementando el sistema de información de personal de nómina - PERNO actualizando la estructura de datos  y documentación de los mismos.</t>
  </si>
  <si>
    <t>PRESTAR SERVICIOS PROFESIONALES EN LA ADMINISTRACIÓN / MANTENIMIENTO DE SISTEMAS OPERATIVOS WINDOWS SERVER Y LOS SERVICIOS ASOCIADOS A ÉSTOS EN LA SECRETARÍA JURÍDICA DISTRITAL.</t>
  </si>
  <si>
    <t>PRESTAR LOS SERVICIOS PROFESIONALES COMO ABOGADA A LA SECRETARÍA JURÍDICA DISTRITAL PARA LA ELABORACIÓN DE CONCEPTOS JURÍDICOS, REVISIÓN Y PROYECCIÓN DE ACTOS ADMINISTRATIVOS EN MATERIA DISCIPLINARIA, DE INSPECCIÓN VIGILANCIA Y CONTROL DE LAS ENTIDADES SIN ANIMO DE LUCRO, ENTRE OTROS.</t>
  </si>
  <si>
    <t>Prestar los servicios profesionales para la representación judicial de Bogotá, D.C., en relación con la Acción Popular No. 2017-0050 promovida en contra del Distrito Capial.</t>
  </si>
  <si>
    <t>PRESTAR LOS SERVICIOS PROFESIONALES PARA EJERCER LA REPRESENTACIÓN JUDICIAL DE BOGOTÁ D.C., CONCEJO DE BOGOTÁ D.C., EN RELACIÓN CON LOS MEDIOS DE CONTROL DE ALTO IMPACTO QUE SE SURTAN CONTRA EL DISTRITO CAPITAL Y EL CONCEJO DE BOGOTÁ D.C., IDENTIFICADOS ASÍ: A) 2009-00448, B) 2016-00187, 2016-00256 Y 2017-00009; C) 2017-00162 DE ACUERDO CON EL ALCANCE, OBJETO Y OBLIGACIONES DEL CONTRATO.</t>
  </si>
  <si>
    <t>PRESTAR SERVICIOS PROFESIONALES PARA REALIZAR EL MANTENIMIENTO Y SOPORTE TÉCNICO DE LOS SISTEMAS DE INFORMACIÓN JURÍDICOS DE LA SECRETARÍA JURÍDICA DISTRITAL: REGIMEN LEGAL, SIPROJ, SID, SIPEJ, SISTEMA DE INFORMACIÓN DE LA ABOGACIA GENERAL DEL D.C., BIBLIOTECA VIRTUAL DE BOGOTÁ Y SIDIE.</t>
  </si>
  <si>
    <t>Prestar sus servicios para soporte técnico del software y hardware de usuario final de la Secretaría Jurídica Distrital.</t>
  </si>
  <si>
    <t>Prestar los servicios profesionales altamente calificados como abogado experto en Derecho Administrativo y/o en Derecho Público, para brindar asesoría y acompañamiento jurídico al despacho del Alcalde Mayor de Bogotá, D.C., y a la Secretaría Jurídica Distrital, en temas de alto impacto para el Distrito Capital.</t>
  </si>
  <si>
    <t>Prestar los servicios profesionales orientados al fortalecimiento de la acción disciplinaria en el Distrito Capital, mediante la estructuración y profundización de líneas temáticas que atiendan las necesidades del operador disciplinario.</t>
  </si>
  <si>
    <t>Prestar los servicios profesionales para la formulación, desarrollo y seguimiento de las políticas públicas en materia disciplinaria en el Distrito Capital.</t>
  </si>
  <si>
    <t>Prestar los servicios profesionales para asesorar la realización de actividades propias del control interno de la Secretaría Jurídica Distrital.</t>
  </si>
  <si>
    <t>Prestar los servicios profesionales en el análisis de la información jurídica de las entidades sin ánimo de lucro, en el desarrollo de su objeto social, cumplimiento de las obligaciones legales y estatutarías, y su participación en el Distrito Capital.</t>
  </si>
  <si>
    <t>Prestar los servicios profesionales para el desarrollo de estrategias de comunicación de la Secretaría Jurídica Distrtial.</t>
  </si>
  <si>
    <t>Prestar servicios profesionales para la elaboración de un instrumento para la prevención de la colusión en procesos de contratación estatal.</t>
  </si>
  <si>
    <t>REALIZAR ADQUISICIÓN DE LICENCIAS DE SOFTWARE DE DESARROLLO Y DE SERVICIO DE SOPORTE PARA PRODUCTOS ORACLE DE LA SECRETARÍA JURÍDICA DISTRITAL.</t>
  </si>
  <si>
    <t>Prestar los servicios profesionales de acompañamiento jurídico en el Distrito Capital, en la elaboración de una política de prevención de daño antijurídico y revisión de lineamientos en temas de arbitramento nacional e internacional, para la prevención de disputas.</t>
  </si>
  <si>
    <t>Prestar servicios profesionales especializados como abogado (a) experto en Derecho Constitucional y/o Derecho Público, con el fin de brindar asesoría y acompañamiento jurídico que requiera el Despacho del Alcalde de Bogotá D.C. y/o la Secretaría Jurídica Distrital.</t>
  </si>
  <si>
    <t>Prestar los servicios de apoyo en la Dirección Distrital de Defensa Judicial y Prevención del Daño Antijurídico de la Secretaría Jurídica  Distrital, para la organización, actualización y sistematización de los archivos que reposan en la dirección que soporta la defensa judicial en cuanto a piezas procesales, actuaciones administrativas y estados del proceso, en comparación con el SIPROJWEB y la rama judicial.</t>
  </si>
  <si>
    <t>Prestar servicios profesionales para realizar la sustentación ante despachos judiciales, del dictamen pericial en el proceso penal caso tierreros.</t>
  </si>
  <si>
    <t>Prestar los servicios profesionales para la realización de un estudio sobre los derechos de propiedad intelectual de las entidades del nivel central del D.C.</t>
  </si>
  <si>
    <t>Prestar sus servicios profesionales para apoyar en el desarrollo y cumplimiento de las actividades establecidas en el procedimiento de notificaciones de la Secretaría Jurídica Distrital.</t>
  </si>
  <si>
    <t>PRESTAR SUS SERVICIOS PROFESIONALES COMO GERENTE AL PROYECTO DE INVERSIÓN "FORTALECIMIENTO DE LA CAPACIDAD INSTITUCIONAL PARA MEJORAR LA GESTIÓN ADMINISTRATIVA DE LA SECRETARÍA JURÍDICA DISTRITAL".</t>
  </si>
  <si>
    <t>Prestar servicios profesionales en la implementación del Modelo de Gestión Documental Sostenible de la Secretaría Jurídica Distrtial.</t>
  </si>
  <si>
    <t>Prestar los servicios profesionales para ejercer la representación judicial de Bogotá D.C., en el proceso de acción popular No. 2001-479 Rio Bogotá.</t>
  </si>
  <si>
    <t>Prestar servicios de apoyo a la gestión dentro del modelo de gestión documental sostenible de la Secretaría Jurídica Distrital.</t>
  </si>
  <si>
    <t>Prestar los servicios profesionales especializados para desarrollar las actividades propias de empleo público para la Secretaría Jurídica Distrital.</t>
  </si>
  <si>
    <t>Prestar los servicios profesionales dentro de las actividades relacionadas con el Sistema de Quejas y Soluciones de la Secretaría Jurídica Distrital.</t>
  </si>
  <si>
    <t>Tipo de Compromiso</t>
  </si>
  <si>
    <t>TIPO DE COMPROMISO</t>
  </si>
  <si>
    <t>2 2. Contrato</t>
  </si>
  <si>
    <t>1 1. Convenio</t>
  </si>
  <si>
    <t>magranados@secretariajuridica.gov.co</t>
  </si>
  <si>
    <t>5 AÑOS 3 MESES</t>
  </si>
  <si>
    <t>POLITOLOGO</t>
  </si>
  <si>
    <t>INGENIERO INDUSTRIAL</t>
  </si>
  <si>
    <t>10 AÑOS 10 MESES</t>
  </si>
  <si>
    <t>espi_57@hotmail.com</t>
  </si>
  <si>
    <t xml:space="preserve"> CR 28 B 79 23</t>
  </si>
  <si>
    <t>CR 28 47 A 41 AP 406</t>
  </si>
  <si>
    <t>alexlopezpal@hotmail.com</t>
  </si>
  <si>
    <t>12 AÑOS</t>
  </si>
  <si>
    <t>ECONÓMISTA</t>
  </si>
  <si>
    <t>CL 166 9 15 TO 10 AP 402</t>
  </si>
  <si>
    <t>camerchan@gmail.com</t>
  </si>
  <si>
    <t>13 AÑOS 11 MESES</t>
  </si>
  <si>
    <t>INGENIERO DE SISTEMAS</t>
  </si>
  <si>
    <t>VILLAVICENCIO</t>
  </si>
  <si>
    <t>META</t>
  </si>
  <si>
    <t>CL 169 A 62 87 IN 2 AP 707</t>
  </si>
  <si>
    <t>diegolamprea@gmail.com</t>
  </si>
  <si>
    <t>HUILA</t>
  </si>
  <si>
    <t>ALGECIRAS</t>
  </si>
  <si>
    <t>CR 47 106 A 68 AP 412</t>
  </si>
  <si>
    <t>mmcabra@secretariajuridica.gov.co</t>
  </si>
  <si>
    <t>14 AÑOS</t>
  </si>
  <si>
    <t>ABOGADA</t>
  </si>
  <si>
    <t>NARIÑO</t>
  </si>
  <si>
    <t>PASTO</t>
  </si>
  <si>
    <t>CL 42 26 B 06</t>
  </si>
  <si>
    <t>marcemat@hotmail.com</t>
  </si>
  <si>
    <t>17 AÑOS</t>
  </si>
  <si>
    <t>FISIOTERAPEUTA</t>
  </si>
  <si>
    <t>CR 68 A 22 A 75 CA 80</t>
  </si>
  <si>
    <t>cacarranza@secretariajuridica.gov.co</t>
  </si>
  <si>
    <t>9 AÑOS</t>
  </si>
  <si>
    <t>ABOGADO</t>
  </si>
  <si>
    <t>TR 24 40 39 SUR CA 1</t>
  </si>
  <si>
    <t>29 AÑOS</t>
  </si>
  <si>
    <t>ADMINISTRADORA DE EMPRESAS</t>
  </si>
  <si>
    <t>CL 22 B 60 51 IN 2 AP 601</t>
  </si>
  <si>
    <t>vicaroa@gmail.com</t>
  </si>
  <si>
    <t>27 AÑOS</t>
  </si>
  <si>
    <t>CONTADOR PÚBLICO</t>
  </si>
  <si>
    <t>NORTE DE SANTANDER</t>
  </si>
  <si>
    <t>CUCUTA</t>
  </si>
  <si>
    <t>CL 44 D 45 30 TO 7 702</t>
  </si>
  <si>
    <t>jpgarcia75@gmail.com</t>
  </si>
  <si>
    <t>18 AÑOS</t>
  </si>
  <si>
    <t>INGENIERA DE SISTEMAS</t>
  </si>
  <si>
    <t>CR 7 140 40</t>
  </si>
  <si>
    <t>romerogonzalo2010@gmail.com</t>
  </si>
  <si>
    <t>23 AÑOS</t>
  </si>
  <si>
    <t>AV PRADILLA 3 E 53 CHIA</t>
  </si>
  <si>
    <t>byronpuerto@hotmail.com</t>
  </si>
  <si>
    <t>10 AÑOS</t>
  </si>
  <si>
    <t>PROFESIONAL EN GOBIERNO Y RELACIONES INTERNACIONALES</t>
  </si>
  <si>
    <t>DG 4 18 C 39</t>
  </si>
  <si>
    <t>fertruher@yahoo.com</t>
  </si>
  <si>
    <t>15 años</t>
  </si>
  <si>
    <t>CL 159 A 7 D 59</t>
  </si>
  <si>
    <t>pagomez@secretariajuridica.gov.co</t>
  </si>
  <si>
    <t>SIN EXPERIENCIA</t>
  </si>
  <si>
    <t>makduf2002@hotmail.com</t>
  </si>
  <si>
    <t>CL 147 13 67 ap 405</t>
  </si>
  <si>
    <t>CL 157 A 92 80 AP605 TO 2</t>
  </si>
  <si>
    <t>pabonalex50@gmail.com</t>
  </si>
  <si>
    <t>11 AÑOS</t>
  </si>
  <si>
    <t>BOYACA</t>
  </si>
  <si>
    <t>DUITAMA</t>
  </si>
  <si>
    <t>jhon_w03@hotmail.com</t>
  </si>
  <si>
    <t>CL 16 134 A 20</t>
  </si>
  <si>
    <t>2 AÑOS</t>
  </si>
  <si>
    <t>BOGOTA</t>
  </si>
  <si>
    <t>CL 77 D 107 28</t>
  </si>
  <si>
    <t>angiepaop@hotmail.com</t>
  </si>
  <si>
    <t>1 AÑO</t>
  </si>
  <si>
    <t>CR 72 152 B 90 TO 2 AP 302</t>
  </si>
  <si>
    <t>juan.diaz8730@gmail.com</t>
  </si>
  <si>
    <t>CUNDINAMARCA</t>
  </si>
  <si>
    <t>PACHO</t>
  </si>
  <si>
    <t>CR 69 B 24 B 56</t>
  </si>
  <si>
    <t>jgerman19@hotmail.com</t>
  </si>
  <si>
    <t>26 AÑOS</t>
  </si>
  <si>
    <t>ADMINISTRADOR PÚBLICO</t>
  </si>
  <si>
    <t>FUNZA</t>
  </si>
  <si>
    <t>CL 63 37 43 AP 402</t>
  </si>
  <si>
    <t>mariainesrojas7@hotmail.com</t>
  </si>
  <si>
    <t>CR 53 A 126 B 14 APTO 301</t>
  </si>
  <si>
    <t>lmberios@secretariajuridica.gov.co</t>
  </si>
  <si>
    <t>ADMINISTRADORA PÚBLICA</t>
  </si>
  <si>
    <t>CR 71 F 12 B 51 TO 5 AP 302</t>
  </si>
  <si>
    <t>luisjavierleon@yahoo.com</t>
  </si>
  <si>
    <t>15 AÑOS</t>
  </si>
  <si>
    <t>INGENIERO ELECTRÓNICO</t>
  </si>
  <si>
    <t>GUAJIRA</t>
  </si>
  <si>
    <t>RIOHACHA</t>
  </si>
  <si>
    <t>CR 7 A 28 21 RIOHACHA</t>
  </si>
  <si>
    <t>mileca8a@hotmail.com</t>
  </si>
  <si>
    <t>3 AÑOS</t>
  </si>
  <si>
    <t>SUBSECRETARÍA JURÍDICA</t>
  </si>
  <si>
    <t>CR 31 A 25 A 75</t>
  </si>
  <si>
    <t>gladis_silva@hotmail.com</t>
  </si>
  <si>
    <t>24 AÑOS</t>
  </si>
  <si>
    <t>ABOGADA - INGENIERA DE SISTEMAS</t>
  </si>
  <si>
    <t>GIRARDOT</t>
  </si>
  <si>
    <t>CL 48 K 5 G 33 SUR</t>
  </si>
  <si>
    <t>juancepedam@gmail.com</t>
  </si>
  <si>
    <t>CR 54 D 135 65 TO 2 AP 1003</t>
  </si>
  <si>
    <t>jricocalidad@gmail.com</t>
  </si>
  <si>
    <t>ADMINISTRADOR DE EMPRESAS</t>
  </si>
  <si>
    <t>CESAR</t>
  </si>
  <si>
    <t>SAN MARTIN</t>
  </si>
  <si>
    <t>CL 9 79 88 TO 16 AP 245</t>
  </si>
  <si>
    <t>oswa.franco@gmail.com</t>
  </si>
  <si>
    <t>5 AÑOS</t>
  </si>
  <si>
    <t>TECNOLOGO EN DISEÑO POR COMPUTADOR</t>
  </si>
  <si>
    <t>CR 56 167 C 94</t>
  </si>
  <si>
    <t>mdst77125@gmail.com</t>
  </si>
  <si>
    <t>PSICOLOGO</t>
  </si>
  <si>
    <t xml:space="preserve">TOLIMA </t>
  </si>
  <si>
    <t>IBAGUE</t>
  </si>
  <si>
    <t>CR 9 A ESTE 22 39</t>
  </si>
  <si>
    <t>asmarin@secretariajuridica.gov.co</t>
  </si>
  <si>
    <t>6 AÑOS</t>
  </si>
  <si>
    <t>CR 88 C 26 21 SUR</t>
  </si>
  <si>
    <t>faverperez@hotmail.com</t>
  </si>
  <si>
    <t>TÉCNICO LABORAL EN REPARACIÓN Y ENSAMBLEDE COMPUTADORES</t>
  </si>
  <si>
    <t>gamedina@secretariajuridica.gov</t>
  </si>
  <si>
    <t>CR 71 97-57 AP 503</t>
  </si>
  <si>
    <t>19 AÑOS</t>
  </si>
  <si>
    <t>CR 13 A 34 57</t>
  </si>
  <si>
    <t>info@adwapp.com</t>
  </si>
  <si>
    <t>NEIVA</t>
  </si>
  <si>
    <t>CL 155 9 50 CA 23</t>
  </si>
  <si>
    <t>jcamayam@secretariajuridica.gov.co</t>
  </si>
  <si>
    <t>TUNJA</t>
  </si>
  <si>
    <t>CRA 56 161 71 TO 1 AP 804</t>
  </si>
  <si>
    <t>dapedroza@secretariajuridica.gov.co</t>
  </si>
  <si>
    <t>147/103/1986</t>
  </si>
  <si>
    <t>CL 12  8 ES</t>
  </si>
  <si>
    <t>abogadofranco17@hotmail.com</t>
  </si>
  <si>
    <t>CR 58 119 A 98 TO 1 AP 1002</t>
  </si>
  <si>
    <t>jorge@jorgebejarano.co</t>
  </si>
  <si>
    <t>SESQUILE</t>
  </si>
  <si>
    <t xml:space="preserve">CL 152 96 A 39 IN 6 AP 302 </t>
  </si>
  <si>
    <t>Iijgoman@gmail.com</t>
  </si>
  <si>
    <t>CONTADOR PÚBLICO - ADMINISTRADOR PÚBLICO</t>
  </si>
  <si>
    <t>CR 20 131 18 APTO 701</t>
  </si>
  <si>
    <t>alteadorada@gmail.com</t>
  </si>
  <si>
    <t>CL 33 17 68 AP 202</t>
  </si>
  <si>
    <t>ljsinisterrar@secretariajuridica.gov.co</t>
  </si>
  <si>
    <t>VAUPES</t>
  </si>
  <si>
    <t>MITU</t>
  </si>
  <si>
    <t>CL 6 D 79 A 76 IN 16 AP 489</t>
  </si>
  <si>
    <t>vcanons@secretariajuridica.gov.co</t>
  </si>
  <si>
    <t>BACHILLER</t>
  </si>
  <si>
    <t>CR 70 F 64 D 29</t>
  </si>
  <si>
    <t>trdavid_360@hotmail.com</t>
  </si>
  <si>
    <t>CL 128 B 19 55 TO 1 AP 602</t>
  </si>
  <si>
    <t>hector_alexander@hotmail.com</t>
  </si>
  <si>
    <t>CR 57 BIS 57 B 62 BL 47 IN 4 AP 101</t>
  </si>
  <si>
    <t>monicaargoty@hotmail.com</t>
  </si>
  <si>
    <t>CL 60 68 B 39 SUR</t>
  </si>
  <si>
    <t>mecardoza@secretariajuridica.gov.co</t>
  </si>
  <si>
    <t>lucas3026@hotmail.com</t>
  </si>
  <si>
    <t>8 años</t>
  </si>
  <si>
    <t>CR 7 12 B 63 OF 802</t>
  </si>
  <si>
    <t>warodriguez@secretariajuridica.gov.co</t>
  </si>
  <si>
    <t>25 AÑOS</t>
  </si>
  <si>
    <t>CR 19 C 27 75 SUR</t>
  </si>
  <si>
    <t>luis.chisco@hotmail.com</t>
  </si>
  <si>
    <t>CAUCA</t>
  </si>
  <si>
    <t>POPAYAN</t>
  </si>
  <si>
    <t>CL 62 5 24 AP 702</t>
  </si>
  <si>
    <t>cmejiad@secretariajuridica.gov.co</t>
  </si>
  <si>
    <t>MAGDALENA</t>
  </si>
  <si>
    <t>SANTA MARTA</t>
  </si>
  <si>
    <t>CR 11 B 119 36</t>
  </si>
  <si>
    <t>gpmc79@gmail.com</t>
  </si>
  <si>
    <t>CR 72 22 D54 IN 31 AP 803</t>
  </si>
  <si>
    <t>cesarsanint7@hotmail.com</t>
  </si>
  <si>
    <t>CL 65 BIS 86 50 IN 9 AP 201</t>
  </si>
  <si>
    <t>wdgutierrez@secretariajuridica.gov.co</t>
  </si>
  <si>
    <t>4 AÑOS</t>
  </si>
  <si>
    <t>CL 65 13 50 OF 202</t>
  </si>
  <si>
    <t>osscarpineda1@gmail.com</t>
  </si>
  <si>
    <t>7 AÑOS</t>
  </si>
  <si>
    <t>ECONÓMISTA - CONTADOR PÚBLICO</t>
  </si>
  <si>
    <t>CL 162 55 C 20</t>
  </si>
  <si>
    <t>luzhelenavidal@gmail.com</t>
  </si>
  <si>
    <t>CR 10 97 27</t>
  </si>
  <si>
    <t>hjrodriguez@secretariajuridica.gov.co</t>
  </si>
  <si>
    <t>16 AÑOS</t>
  </si>
  <si>
    <t>CL 90 13 A 31 PI 6</t>
  </si>
  <si>
    <t>martinbermudez@martinbermudez.co</t>
  </si>
  <si>
    <t>TAMINANGO</t>
  </si>
  <si>
    <t>CL 166 9 24 TO 3 IN 1 AP 401</t>
  </si>
  <si>
    <t>dario.becerra@gmail.com</t>
  </si>
  <si>
    <t>ATLANTICO</t>
  </si>
  <si>
    <t>BARRANQUILLA</t>
  </si>
  <si>
    <t>CR 53 82 253 BARRANQUILLA</t>
  </si>
  <si>
    <t>mimitorresromero@yahoo.es</t>
  </si>
  <si>
    <t>35 AÑOS</t>
  </si>
  <si>
    <t>CR 10 BIS 10 26 SUR</t>
  </si>
  <si>
    <t>paoherrera.18@hotmail.com</t>
  </si>
  <si>
    <t>CL 29 C  SUR 50 A 96</t>
  </si>
  <si>
    <t>faccello@yahoo.com</t>
  </si>
  <si>
    <t>13 AÑOS</t>
  </si>
  <si>
    <t>CL 93 A 14 17 OF 404</t>
  </si>
  <si>
    <t>abeltransierra@outlook.com</t>
  </si>
  <si>
    <t>BOLIVAR</t>
  </si>
  <si>
    <t>CARTAGENA</t>
  </si>
  <si>
    <t>CL 166 9 15 TO 3 AP 301</t>
  </si>
  <si>
    <t>ferrehector@gmail.com</t>
  </si>
  <si>
    <t>DIRECCIÓN DISTRITAL DE ASUNTOS DISCIPLINARIOS</t>
  </si>
  <si>
    <t>CR 59 22 B 31 AP 203</t>
  </si>
  <si>
    <t>juancamilocabrejo@hotmail.com</t>
  </si>
  <si>
    <t>SANTANDER</t>
  </si>
  <si>
    <t>BUCARAMANGA</t>
  </si>
  <si>
    <t>CL 23 5 70</t>
  </si>
  <si>
    <t>alesmes2@gmail.com</t>
  </si>
  <si>
    <t>8 AÑOS</t>
  </si>
  <si>
    <t>COMUNICADOR SOCIAL PERIODISTA</t>
  </si>
  <si>
    <t>DESPACHO SECRETARIA JURÍDICA</t>
  </si>
  <si>
    <t>CL 76 8 28</t>
  </si>
  <si>
    <t>administracion@serranomartinez.com</t>
  </si>
  <si>
    <t>CL 82 11 37 OF 501</t>
  </si>
  <si>
    <t>josealvarez.zarate@hotmail.com</t>
  </si>
  <si>
    <t>SOGAMOSO</t>
  </si>
  <si>
    <t>CR 7 B 127 B 38 AP 501</t>
  </si>
  <si>
    <t>calopezca@hotmail.com</t>
  </si>
  <si>
    <t>20 AÑOS</t>
  </si>
  <si>
    <t>CR 55 A 163 35 AP 705 TO 5</t>
  </si>
  <si>
    <t>gp86@hotmail.com</t>
  </si>
  <si>
    <t>ADMINISTRADOR DE EMPRESAS - ECONÓMISTA</t>
  </si>
  <si>
    <t>1/012/1970</t>
  </si>
  <si>
    <t>CR 36 53 A 18 AP 501</t>
  </si>
  <si>
    <t>nelsonurrego@yahoo.com</t>
  </si>
  <si>
    <t>22 AÑOS</t>
  </si>
  <si>
    <t>ABOGAdo</t>
  </si>
  <si>
    <t>CR 111 BIS 154 A 30 TO 1 AP 702</t>
  </si>
  <si>
    <t>emgcaranton@gmail.com</t>
  </si>
  <si>
    <t>28 AÑOS</t>
  </si>
  <si>
    <t>PROFESIONAL EN CIENCIA DE LA INFORMACIÓN Y LA DOCUMENTACIÓN</t>
  </si>
  <si>
    <t>CL 15 5 29 MOSQUERA</t>
  </si>
  <si>
    <t>carlosandres610@hotmail.com</t>
  </si>
  <si>
    <t>CL 33 6 B 24 PI 7</t>
  </si>
  <si>
    <t>medellinabogadosoutlook.com</t>
  </si>
  <si>
    <t xml:space="preserve">49 49-Otros Servicios </t>
  </si>
  <si>
    <t>CL 100 13-21</t>
  </si>
  <si>
    <t>kevin.sanchez@oracle.com</t>
  </si>
  <si>
    <t>016-2018</t>
  </si>
  <si>
    <t>041-2018</t>
  </si>
  <si>
    <t>ANULADO</t>
  </si>
  <si>
    <t>009-2018</t>
  </si>
  <si>
    <t>015-2018</t>
  </si>
  <si>
    <t>046-2018</t>
  </si>
  <si>
    <t>047-2018</t>
  </si>
  <si>
    <t>054-2018</t>
  </si>
  <si>
    <t>058-2018</t>
  </si>
  <si>
    <t>082-2018</t>
  </si>
  <si>
    <t>083-2018</t>
  </si>
  <si>
    <t>ELABORAR EL ANÁLISIS Y DISEÑO DEL SISTEMA DE INFORMACIÓN INTEGRADO DE LA SECRETARÍA JURÍDICA DISTRITAL.</t>
  </si>
  <si>
    <t>REALIZAR LA INTERVENTORIA DEL CONTRATO RESULTANTE DEL CONCURSO DE MERITOS CM-001-2017 QUE TIENE POR OBJETO "ELABORAR EL ANÁLISIS Y DISEÑO DEL SISTEMA DE INFORMACIÓN INTEGRADO DE LA SECRETARÍA JURÍDICA DISTRITAL"</t>
  </si>
  <si>
    <t>INDUDATA S A S</t>
  </si>
  <si>
    <t>BETA GROUP SERVICES S A S</t>
  </si>
  <si>
    <t>3 3. Concurso de méritos</t>
  </si>
  <si>
    <t xml:space="preserve">24 24-Consultoría (Estudios y Diseños Tecnicos) </t>
  </si>
  <si>
    <t xml:space="preserve">21 21-Consultoría (Interventoría) </t>
  </si>
  <si>
    <t>CO1.PCCNTR.346140</t>
  </si>
  <si>
    <t>licitaciones@indudata.com</t>
  </si>
  <si>
    <t>CO1.PCCNTR.347834</t>
  </si>
  <si>
    <t>jorge@betagroup.com.co</t>
  </si>
  <si>
    <t>https://community.secop.gov.co/Public/Tendering/OpportunityDetail/Index?noticeUID=CO1.NTC.273630&amp;isFromPublicArea=True&amp;isModal=False</t>
  </si>
  <si>
    <t>https://community.secop.gov.co/Public/Tendering/OpportunityDetail/Index?noticeUID=CO1.NTC.277937&amp;isFromPublicArea=True&amp;isModal=False</t>
  </si>
  <si>
    <t>CR 28 85 A 59</t>
  </si>
  <si>
    <t>CR 4 18 50 OF 2201</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</si>
</sst>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240A]dddd\,\ dd&quot; de &quot;mmmm&quot; de &quot;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uot;$&quot;\ * #,##0.000_);_(&quot;$&quot;\ * \(#,##0.000\);_(&quot;$&quot;\ * &quot;-&quot;??_);_(@_)"/>
    <numFmt numFmtId="185" formatCode="_(&quot;$&quot;\ * #,##0.0_);_(&quot;$&quot;\ * \(#,##0.0\);_(&quot;$&quot;\ * &quot;-&quot;??_);_(@_)"/>
    <numFmt numFmtId="186" formatCode="0.0%"/>
    <numFmt numFmtId="187" formatCode="mmm\-yyyy"/>
    <numFmt numFmtId="188" formatCode="[$-240A]dddd\,\ d\ &quot;de&quot;\ mmmm\ &quot;de&quot;\ yyyy"/>
  </numFmts>
  <fonts count="61">
    <font>
      <sz val="11"/>
      <color theme="1"/>
      <name val="Calibri"/>
      <family val="2"/>
    </font>
    <font>
      <sz val="11"/>
      <color indexed="8"/>
      <name val="Calibri"/>
      <family val="2"/>
    </font>
    <font>
      <sz val="11"/>
      <name val="Times"/>
      <family val="1"/>
    </font>
    <font>
      <b/>
      <sz val="11"/>
      <name val="Times"/>
      <family val="1"/>
    </font>
    <font>
      <sz val="9"/>
      <name val="Tahoma"/>
      <family val="2"/>
    </font>
    <font>
      <b/>
      <sz val="9"/>
      <name val="Tahom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Times"/>
      <family val="1"/>
    </font>
    <font>
      <sz val="10"/>
      <color indexed="8"/>
      <name val="Calibri"/>
      <family val="2"/>
    </font>
    <font>
      <b/>
      <sz val="10"/>
      <color indexed="8"/>
      <name val="Times"/>
      <family val="1"/>
    </font>
    <font>
      <b/>
      <sz val="11"/>
      <color indexed="10"/>
      <name val="Calibri"/>
      <family val="2"/>
    </font>
    <font>
      <b/>
      <sz val="11"/>
      <color indexed="10"/>
      <name val="Times"/>
      <family val="1"/>
    </font>
    <font>
      <b/>
      <sz val="11"/>
      <color indexed="8"/>
      <name val="Times"/>
      <family val="1"/>
    </font>
    <font>
      <sz val="11"/>
      <color indexed="12"/>
      <name val="Calibri"/>
      <family val="2"/>
    </font>
    <font>
      <b/>
      <sz val="16"/>
      <color indexed="8"/>
      <name val="Times"/>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imes"/>
      <family val="1"/>
    </font>
    <font>
      <sz val="10"/>
      <color theme="1"/>
      <name val="Calibri"/>
      <family val="2"/>
    </font>
    <font>
      <b/>
      <sz val="10"/>
      <color theme="1"/>
      <name val="Times"/>
      <family val="1"/>
    </font>
    <font>
      <b/>
      <sz val="11"/>
      <color rgb="FFFF0000"/>
      <name val="Calibri"/>
      <family val="2"/>
    </font>
    <font>
      <b/>
      <sz val="11"/>
      <color rgb="FFFF0000"/>
      <name val="Times"/>
      <family val="1"/>
    </font>
    <font>
      <b/>
      <sz val="11"/>
      <color theme="1"/>
      <name val="Times"/>
      <family val="1"/>
    </font>
    <font>
      <sz val="11"/>
      <color theme="10"/>
      <name val="Calibri"/>
      <family val="2"/>
    </font>
    <font>
      <b/>
      <sz val="16"/>
      <color theme="1"/>
      <name val="Times"/>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56">
    <xf numFmtId="0" fontId="0" fillId="0" borderId="0" xfId="0" applyFont="1" applyAlignment="1">
      <alignment/>
    </xf>
    <xf numFmtId="14" fontId="52" fillId="0" borderId="10" xfId="0" applyNumberFormat="1" applyFont="1" applyFill="1" applyBorder="1" applyAlignment="1">
      <alignment horizontal="center" vertical="center"/>
    </xf>
    <xf numFmtId="0" fontId="53" fillId="0" borderId="0" xfId="0" applyFont="1" applyAlignment="1">
      <alignment vertical="top" textRotation="90"/>
    </xf>
    <xf numFmtId="0" fontId="54" fillId="33"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4" fontId="52" fillId="0" borderId="10" xfId="0" applyNumberFormat="1" applyFont="1" applyBorder="1" applyAlignment="1">
      <alignment horizontal="center" vertical="center"/>
    </xf>
    <xf numFmtId="14" fontId="55"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3" fontId="52" fillId="0" borderId="10" xfId="0" applyNumberFormat="1" applyFont="1" applyFill="1" applyBorder="1" applyAlignment="1">
      <alignment horizontal="center" vertical="center"/>
    </xf>
    <xf numFmtId="3" fontId="52"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52"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0" borderId="0" xfId="0" applyFill="1" applyAlignment="1">
      <alignment horizontal="center" vertical="center"/>
    </xf>
    <xf numFmtId="168" fontId="52" fillId="0" borderId="10" xfId="52" applyFont="1" applyFill="1" applyBorder="1" applyAlignment="1">
      <alignment horizontal="center" vertical="center" wrapText="1"/>
    </xf>
    <xf numFmtId="0" fontId="0" fillId="34" borderId="11" xfId="0" applyFill="1" applyBorder="1" applyAlignment="1" applyProtection="1">
      <alignment vertical="center"/>
      <protection locked="0"/>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3" fontId="6" fillId="0" borderId="10" xfId="46" applyNumberFormat="1" applyFont="1" applyFill="1" applyBorder="1" applyAlignment="1" applyProtection="1">
      <alignment horizontal="center" vertical="center"/>
      <protection/>
    </xf>
    <xf numFmtId="0" fontId="52" fillId="0" borderId="10" xfId="0" applyFont="1" applyFill="1" applyBorder="1" applyAlignment="1">
      <alignment horizontal="justify" vertical="justify" wrapText="1"/>
    </xf>
    <xf numFmtId="3" fontId="42" fillId="0" borderId="10" xfId="46" applyNumberFormat="1" applyFill="1" applyBorder="1" applyAlignment="1" applyProtection="1">
      <alignment horizontal="center" vertical="center"/>
      <protection/>
    </xf>
    <xf numFmtId="0" fontId="0" fillId="0" borderId="10" xfId="0" applyFill="1" applyBorder="1" applyAlignment="1">
      <alignment/>
    </xf>
    <xf numFmtId="0" fontId="0" fillId="0" borderId="0" xfId="0" applyFill="1" applyAlignment="1">
      <alignment/>
    </xf>
    <xf numFmtId="14" fontId="47"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3" fontId="0" fillId="0" borderId="10" xfId="46" applyNumberFormat="1" applyFont="1" applyFill="1" applyBorder="1" applyAlignment="1" applyProtection="1">
      <alignment horizontal="center" vertical="center" wrapText="1"/>
      <protection/>
    </xf>
    <xf numFmtId="0" fontId="0" fillId="0" borderId="0" xfId="0" applyAlignment="1">
      <alignment wrapText="1"/>
    </xf>
    <xf numFmtId="3" fontId="58" fillId="0" borderId="10" xfId="46"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2" fillId="0" borderId="10" xfId="0" applyFont="1" applyFill="1" applyBorder="1" applyAlignment="1">
      <alignment horizontal="justify" vertical="top" wrapText="1"/>
    </xf>
    <xf numFmtId="3" fontId="2" fillId="0" borderId="10" xfId="0" applyNumberFormat="1" applyFont="1" applyFill="1" applyBorder="1" applyAlignment="1">
      <alignment horizontal="center" vertical="center"/>
    </xf>
    <xf numFmtId="0" fontId="56" fillId="35" borderId="10" xfId="0" applyFont="1" applyFill="1" applyBorder="1" applyAlignment="1">
      <alignment horizontal="center" vertical="center" wrapText="1"/>
    </xf>
    <xf numFmtId="14" fontId="52" fillId="35" borderId="10" xfId="0" applyNumberFormat="1" applyFont="1" applyFill="1" applyBorder="1" applyAlignment="1">
      <alignment horizontal="center" vertical="center"/>
    </xf>
    <xf numFmtId="14" fontId="55" fillId="35" borderId="12" xfId="0" applyNumberFormat="1" applyFont="1" applyFill="1" applyBorder="1" applyAlignment="1">
      <alignment horizontal="center" vertical="center"/>
    </xf>
    <xf numFmtId="0" fontId="56" fillId="0" borderId="12" xfId="0" applyFont="1" applyFill="1" applyBorder="1" applyAlignment="1">
      <alignment horizontal="center" vertical="center" wrapText="1"/>
    </xf>
    <xf numFmtId="14" fontId="52" fillId="0" borderId="12" xfId="0" applyNumberFormat="1" applyFont="1" applyFill="1" applyBorder="1" applyAlignment="1">
      <alignment horizontal="center" vertical="center"/>
    </xf>
    <xf numFmtId="0" fontId="52" fillId="0" borderId="12" xfId="0" applyFont="1" applyFill="1" applyBorder="1" applyAlignment="1">
      <alignment horizontal="center" vertical="center" wrapText="1"/>
    </xf>
    <xf numFmtId="14" fontId="52" fillId="0" borderId="12" xfId="0" applyNumberFormat="1" applyFont="1" applyFill="1" applyBorder="1" applyAlignment="1">
      <alignment horizontal="center" vertical="center" wrapText="1"/>
    </xf>
    <xf numFmtId="0" fontId="0" fillId="0" borderId="12" xfId="0" applyFill="1" applyBorder="1" applyAlignment="1">
      <alignment horizontal="center" vertical="center"/>
    </xf>
    <xf numFmtId="168" fontId="52" fillId="0" borderId="12" xfId="52" applyFont="1" applyFill="1" applyBorder="1" applyAlignment="1">
      <alignment horizontal="center" vertical="center" wrapText="1"/>
    </xf>
    <xf numFmtId="0" fontId="57" fillId="0" borderId="12" xfId="0" applyFont="1" applyFill="1" applyBorder="1" applyAlignment="1">
      <alignment horizontal="center" vertical="center" wrapText="1"/>
    </xf>
    <xf numFmtId="3" fontId="52" fillId="0" borderId="12" xfId="0" applyNumberFormat="1" applyFont="1" applyFill="1" applyBorder="1" applyAlignment="1">
      <alignment horizontal="center" vertical="center"/>
    </xf>
    <xf numFmtId="0" fontId="52" fillId="0" borderId="12" xfId="0" applyNumberFormat="1" applyFont="1" applyFill="1" applyBorder="1" applyAlignment="1">
      <alignment horizontal="center" vertical="center" wrapText="1"/>
    </xf>
    <xf numFmtId="3" fontId="58" fillId="0" borderId="12" xfId="46" applyNumberFormat="1" applyFont="1" applyFill="1" applyBorder="1" applyAlignment="1" applyProtection="1">
      <alignment horizontal="center" vertical="center"/>
      <protection/>
    </xf>
    <xf numFmtId="3" fontId="52" fillId="0" borderId="12" xfId="0" applyNumberFormat="1" applyFont="1" applyFill="1" applyBorder="1" applyAlignment="1">
      <alignment horizontal="center" vertical="center" wrapText="1"/>
    </xf>
    <xf numFmtId="0" fontId="52" fillId="0" borderId="12" xfId="0" applyFont="1" applyFill="1" applyBorder="1" applyAlignment="1">
      <alignment horizontal="justify" vertical="justify" wrapText="1"/>
    </xf>
    <xf numFmtId="14" fontId="0" fillId="0" borderId="12" xfId="0" applyNumberFormat="1" applyFont="1" applyFill="1" applyBorder="1" applyAlignment="1">
      <alignment horizontal="center" vertical="center" wrapText="1"/>
    </xf>
    <xf numFmtId="0" fontId="42" fillId="0" borderId="12" xfId="46" applyFill="1" applyBorder="1" applyAlignment="1" applyProtection="1">
      <alignment horizontal="center" vertical="center" wrapText="1"/>
      <protection/>
    </xf>
    <xf numFmtId="0" fontId="42" fillId="0" borderId="10" xfId="46" applyFill="1" applyBorder="1" applyAlignment="1" applyProtection="1">
      <alignment horizontal="center" vertical="center" wrapText="1"/>
      <protection/>
    </xf>
    <xf numFmtId="0" fontId="59" fillId="36" borderId="13" xfId="0" applyFont="1" applyFill="1" applyBorder="1" applyAlignment="1">
      <alignment horizontal="center" vertical="center" wrapText="1"/>
    </xf>
    <xf numFmtId="0" fontId="0" fillId="0" borderId="13"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granados@secretariajuridica.gov.co" TargetMode="External" /><Relationship Id="rId2" Type="http://schemas.openxmlformats.org/officeDocument/2006/relationships/hyperlink" Target="mailto:espi_57@hotmail.com" TargetMode="External" /><Relationship Id="rId3" Type="http://schemas.openxmlformats.org/officeDocument/2006/relationships/hyperlink" Target="mailto:alexlopezpal@hotmail.com" TargetMode="External" /><Relationship Id="rId4" Type="http://schemas.openxmlformats.org/officeDocument/2006/relationships/hyperlink" Target="mailto:camerchan@gmail.com" TargetMode="External" /><Relationship Id="rId5" Type="http://schemas.openxmlformats.org/officeDocument/2006/relationships/hyperlink" Target="mailto:diegolamprea@gmail.com" TargetMode="External" /><Relationship Id="rId6" Type="http://schemas.openxmlformats.org/officeDocument/2006/relationships/hyperlink" Target="mailto:mmcabra@secretariajuridica.gov.co" TargetMode="External" /><Relationship Id="rId7" Type="http://schemas.openxmlformats.org/officeDocument/2006/relationships/hyperlink" Target="mailto:marcemat@hotmail.com" TargetMode="External" /><Relationship Id="rId8" Type="http://schemas.openxmlformats.org/officeDocument/2006/relationships/hyperlink" Target="mailto:cacarranza@secretariajuridica.gov.co" TargetMode="External" /><Relationship Id="rId9" Type="http://schemas.openxmlformats.org/officeDocument/2006/relationships/hyperlink" Target="mailto:lucas3026@hotmail.com" TargetMode="External" /><Relationship Id="rId10" Type="http://schemas.openxmlformats.org/officeDocument/2006/relationships/hyperlink" Target="mailto:vicaroa@gmail.com" TargetMode="External" /><Relationship Id="rId11" Type="http://schemas.openxmlformats.org/officeDocument/2006/relationships/hyperlink" Target="mailto:jpgarcia75@gmail.com" TargetMode="External" /><Relationship Id="rId12" Type="http://schemas.openxmlformats.org/officeDocument/2006/relationships/hyperlink" Target="mailto:romerogonzalo2010@gmail.com" TargetMode="External" /><Relationship Id="rId13" Type="http://schemas.openxmlformats.org/officeDocument/2006/relationships/hyperlink" Target="mailto:byronpuerto@hotmail.com" TargetMode="External" /><Relationship Id="rId14" Type="http://schemas.openxmlformats.org/officeDocument/2006/relationships/hyperlink" Target="mailto:fertruher@yahoo.com" TargetMode="External" /><Relationship Id="rId15" Type="http://schemas.openxmlformats.org/officeDocument/2006/relationships/hyperlink" Target="mailto:pagomez@secretariajuridica.gov.co" TargetMode="External" /><Relationship Id="rId16" Type="http://schemas.openxmlformats.org/officeDocument/2006/relationships/hyperlink" Target="mailto:makduf2002@hotmail.com" TargetMode="External" /><Relationship Id="rId17" Type="http://schemas.openxmlformats.org/officeDocument/2006/relationships/hyperlink" Target="mailto:pabonalex50@gmail.com" TargetMode="External" /><Relationship Id="rId18" Type="http://schemas.openxmlformats.org/officeDocument/2006/relationships/hyperlink" Target="mailto:jhon_w03@hotmail.com" TargetMode="External" /><Relationship Id="rId19" Type="http://schemas.openxmlformats.org/officeDocument/2006/relationships/hyperlink" Target="mailto:angiepaop@hotmail.com" TargetMode="External" /><Relationship Id="rId20" Type="http://schemas.openxmlformats.org/officeDocument/2006/relationships/hyperlink" Target="mailto:juan.diaz8730@gmail.com" TargetMode="External" /><Relationship Id="rId21" Type="http://schemas.openxmlformats.org/officeDocument/2006/relationships/hyperlink" Target="mailto:jgerman19@hotmail.com" TargetMode="External" /><Relationship Id="rId22" Type="http://schemas.openxmlformats.org/officeDocument/2006/relationships/hyperlink" Target="mailto:mariainesrojas7@hotmail.com" TargetMode="External" /><Relationship Id="rId23" Type="http://schemas.openxmlformats.org/officeDocument/2006/relationships/hyperlink" Target="mailto:lmberios@secretariajuridica.gov.co" TargetMode="External" /><Relationship Id="rId24" Type="http://schemas.openxmlformats.org/officeDocument/2006/relationships/hyperlink" Target="mailto:luisjavierleon@yahoo.com" TargetMode="External" /><Relationship Id="rId25" Type="http://schemas.openxmlformats.org/officeDocument/2006/relationships/hyperlink" Target="mailto:mileca8a@hotmail.com" TargetMode="External" /><Relationship Id="rId26" Type="http://schemas.openxmlformats.org/officeDocument/2006/relationships/hyperlink" Target="mailto:gladis_silva@hotmail.com" TargetMode="External" /><Relationship Id="rId27" Type="http://schemas.openxmlformats.org/officeDocument/2006/relationships/hyperlink" Target="mailto:juancepedam@gmail.com" TargetMode="External" /><Relationship Id="rId28" Type="http://schemas.openxmlformats.org/officeDocument/2006/relationships/hyperlink" Target="mailto:jricocalidad@gmail.com" TargetMode="External" /><Relationship Id="rId29" Type="http://schemas.openxmlformats.org/officeDocument/2006/relationships/hyperlink" Target="mailto:oswa.franco@gmail.com" TargetMode="External" /><Relationship Id="rId30" Type="http://schemas.openxmlformats.org/officeDocument/2006/relationships/hyperlink" Target="mailto:mdst77125@gmail.com" TargetMode="External" /><Relationship Id="rId31" Type="http://schemas.openxmlformats.org/officeDocument/2006/relationships/hyperlink" Target="mailto:asmarin@secretariajuridica.gov.co" TargetMode="External" /><Relationship Id="rId32" Type="http://schemas.openxmlformats.org/officeDocument/2006/relationships/hyperlink" Target="mailto:faverperez@hotmail.com" TargetMode="External" /><Relationship Id="rId33" Type="http://schemas.openxmlformats.org/officeDocument/2006/relationships/hyperlink" Target="mailto:gamedina@secretariajuridica.gov" TargetMode="External" /><Relationship Id="rId34" Type="http://schemas.openxmlformats.org/officeDocument/2006/relationships/hyperlink" Target="mailto:info@adwapp.com" TargetMode="External" /><Relationship Id="rId35" Type="http://schemas.openxmlformats.org/officeDocument/2006/relationships/hyperlink" Target="mailto:jcamayam@secretariajuridica.gov.co" TargetMode="External" /><Relationship Id="rId36" Type="http://schemas.openxmlformats.org/officeDocument/2006/relationships/hyperlink" Target="mailto:dapedroza@secretariajuridica.gov.co" TargetMode="External" /><Relationship Id="rId37" Type="http://schemas.openxmlformats.org/officeDocument/2006/relationships/hyperlink" Target="mailto:abogadofranco17@hotmail.com" TargetMode="External" /><Relationship Id="rId38" Type="http://schemas.openxmlformats.org/officeDocument/2006/relationships/hyperlink" Target="mailto:jorge@jorgebejarano.co" TargetMode="External" /><Relationship Id="rId39" Type="http://schemas.openxmlformats.org/officeDocument/2006/relationships/hyperlink" Target="mailto:Iijgoman@gmail.com" TargetMode="External" /><Relationship Id="rId40" Type="http://schemas.openxmlformats.org/officeDocument/2006/relationships/hyperlink" Target="mailto:alteadorada@gmail.com" TargetMode="External" /><Relationship Id="rId41" Type="http://schemas.openxmlformats.org/officeDocument/2006/relationships/hyperlink" Target="mailto:ljsinisterrar@secretariajuridica.gov.co" TargetMode="External" /><Relationship Id="rId42" Type="http://schemas.openxmlformats.org/officeDocument/2006/relationships/hyperlink" Target="mailto:vcanons@secretariajuridica.gov.co" TargetMode="External" /><Relationship Id="rId43" Type="http://schemas.openxmlformats.org/officeDocument/2006/relationships/hyperlink" Target="mailto:trdavid_360@hotmail.com" TargetMode="External" /><Relationship Id="rId44" Type="http://schemas.openxmlformats.org/officeDocument/2006/relationships/hyperlink" Target="mailto:hector_alexander@hotmail.com" TargetMode="External" /><Relationship Id="rId45" Type="http://schemas.openxmlformats.org/officeDocument/2006/relationships/hyperlink" Target="mailto:monicaargoty@hotmail.com" TargetMode="External" /><Relationship Id="rId46" Type="http://schemas.openxmlformats.org/officeDocument/2006/relationships/hyperlink" Target="mailto:mecardoza@secretariajuridica.gov.co" TargetMode="External" /><Relationship Id="rId47" Type="http://schemas.openxmlformats.org/officeDocument/2006/relationships/hyperlink" Target="mailto:warodriguez@secretariajuridica.gov.co" TargetMode="External" /><Relationship Id="rId48" Type="http://schemas.openxmlformats.org/officeDocument/2006/relationships/hyperlink" Target="mailto:luis.chisco@hotmail.com" TargetMode="External" /><Relationship Id="rId49" Type="http://schemas.openxmlformats.org/officeDocument/2006/relationships/hyperlink" Target="mailto:cmejiad@secretariajuridica.gov.co" TargetMode="External" /><Relationship Id="rId50" Type="http://schemas.openxmlformats.org/officeDocument/2006/relationships/hyperlink" Target="mailto:gpmc79@gmail.com" TargetMode="External" /><Relationship Id="rId51" Type="http://schemas.openxmlformats.org/officeDocument/2006/relationships/hyperlink" Target="mailto:cesarsanint7@hotmail.com" TargetMode="External" /><Relationship Id="rId52" Type="http://schemas.openxmlformats.org/officeDocument/2006/relationships/hyperlink" Target="mailto:wdgutierrez@secretariajuridica.gov.co" TargetMode="External" /><Relationship Id="rId53" Type="http://schemas.openxmlformats.org/officeDocument/2006/relationships/hyperlink" Target="mailto:osscarpineda1@gmail.com" TargetMode="External" /><Relationship Id="rId54" Type="http://schemas.openxmlformats.org/officeDocument/2006/relationships/hyperlink" Target="mailto:luzhelenavidal@gmail.com" TargetMode="External" /><Relationship Id="rId55" Type="http://schemas.openxmlformats.org/officeDocument/2006/relationships/hyperlink" Target="mailto:hjrodriguez@secretariajuridica.gov.co" TargetMode="External" /><Relationship Id="rId56" Type="http://schemas.openxmlformats.org/officeDocument/2006/relationships/hyperlink" Target="mailto:martinbermudez@martinbermudez.co" TargetMode="External" /><Relationship Id="rId57" Type="http://schemas.openxmlformats.org/officeDocument/2006/relationships/hyperlink" Target="mailto:dario.becerra@gmail.com" TargetMode="External" /><Relationship Id="rId58" Type="http://schemas.openxmlformats.org/officeDocument/2006/relationships/hyperlink" Target="mailto:mimitorresromero@yahoo.es" TargetMode="External" /><Relationship Id="rId59" Type="http://schemas.openxmlformats.org/officeDocument/2006/relationships/hyperlink" Target="mailto:paoherrera.18@hotmail.com" TargetMode="External" /><Relationship Id="rId60" Type="http://schemas.openxmlformats.org/officeDocument/2006/relationships/hyperlink" Target="mailto:faccello@yahoo.com" TargetMode="External" /><Relationship Id="rId61" Type="http://schemas.openxmlformats.org/officeDocument/2006/relationships/hyperlink" Target="mailto:abeltransierra@outlook.com" TargetMode="External" /><Relationship Id="rId62" Type="http://schemas.openxmlformats.org/officeDocument/2006/relationships/hyperlink" Target="mailto:ferrehector@gmail.com" TargetMode="External" /><Relationship Id="rId63" Type="http://schemas.openxmlformats.org/officeDocument/2006/relationships/hyperlink" Target="mailto:juancamilocabrejo@hotmail.com" TargetMode="External" /><Relationship Id="rId64" Type="http://schemas.openxmlformats.org/officeDocument/2006/relationships/hyperlink" Target="mailto:alesmes2@gmail.com" TargetMode="External" /><Relationship Id="rId65" Type="http://schemas.openxmlformats.org/officeDocument/2006/relationships/hyperlink" Target="mailto:administracion@serranomartinez.com" TargetMode="External" /><Relationship Id="rId66" Type="http://schemas.openxmlformats.org/officeDocument/2006/relationships/hyperlink" Target="mailto:josealvarez.zarate@hotmail.com" TargetMode="External" /><Relationship Id="rId67" Type="http://schemas.openxmlformats.org/officeDocument/2006/relationships/hyperlink" Target="mailto:calopezca@hotmail.com" TargetMode="External" /><Relationship Id="rId68" Type="http://schemas.openxmlformats.org/officeDocument/2006/relationships/hyperlink" Target="mailto:gp86@hotmail.com" TargetMode="External" /><Relationship Id="rId69" Type="http://schemas.openxmlformats.org/officeDocument/2006/relationships/hyperlink" Target="mailto:nelsonurrego@yahoo.com" TargetMode="External" /><Relationship Id="rId70" Type="http://schemas.openxmlformats.org/officeDocument/2006/relationships/hyperlink" Target="mailto:emgcaranton@gmail.com" TargetMode="External" /><Relationship Id="rId71" Type="http://schemas.openxmlformats.org/officeDocument/2006/relationships/hyperlink" Target="mailto:carlosandres610@hotmail.com" TargetMode="External" /><Relationship Id="rId72" Type="http://schemas.openxmlformats.org/officeDocument/2006/relationships/hyperlink" Target="mailto:kevin.sanchez@oracle.com" TargetMode="External" /><Relationship Id="rId73" Type="http://schemas.openxmlformats.org/officeDocument/2006/relationships/hyperlink" Target="mailto:licitaciones@indudata.com" TargetMode="External" /><Relationship Id="rId74" Type="http://schemas.openxmlformats.org/officeDocument/2006/relationships/hyperlink" Target="mailto:jorge@betagroup.com.co" TargetMode="External" /><Relationship Id="rId75" Type="http://schemas.openxmlformats.org/officeDocument/2006/relationships/hyperlink" Target="https://community.secop.gov.co/Public/Tendering/OpportunityDetail/Index?noticeUID=CO1.NTC.273630&amp;isFromPublicArea=True&amp;isModal=False" TargetMode="External" /><Relationship Id="rId76" Type="http://schemas.openxmlformats.org/officeDocument/2006/relationships/hyperlink" Target="https://community.secop.gov.co/Public/Tendering/OpportunityDetail/Index?noticeUID=CO1.NTC.277937&amp;isFromPublicArea=True&amp;isModal=False" TargetMode="External" /><Relationship Id="rId77" Type="http://schemas.openxmlformats.org/officeDocument/2006/relationships/comments" Target="../comments1.xml" /><Relationship Id="rId78" Type="http://schemas.openxmlformats.org/officeDocument/2006/relationships/vmlDrawing" Target="../drawings/vmlDrawing1.vml" /><Relationship Id="rId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A85"/>
  <sheetViews>
    <sheetView tabSelected="1" zoomScale="85" zoomScaleNormal="85" zoomScalePageLayoutView="0" workbookViewId="0" topLeftCell="A1">
      <pane xSplit="1" ySplit="2" topLeftCell="B66" activePane="bottomRight" state="frozen"/>
      <selection pane="topLeft" activeCell="A1" sqref="A1"/>
      <selection pane="topRight" activeCell="B1" sqref="B1"/>
      <selection pane="bottomLeft" activeCell="A3" sqref="A3"/>
      <selection pane="bottomRight" activeCell="K5" sqref="K5"/>
    </sheetView>
  </sheetViews>
  <sheetFormatPr defaultColWidth="11.421875" defaultRowHeight="15"/>
  <cols>
    <col min="1" max="1" width="10.8515625" style="0" customWidth="1"/>
    <col min="2" max="2" width="12.57421875" style="0" customWidth="1"/>
    <col min="3" max="3" width="14.421875" style="0" customWidth="1"/>
    <col min="4" max="4" width="17.00390625" style="0" customWidth="1"/>
    <col min="5" max="5" width="32.421875" style="0" customWidth="1"/>
    <col min="6" max="6" width="12.57421875" style="0" customWidth="1"/>
    <col min="7" max="7" width="20.421875" style="0" customWidth="1"/>
    <col min="8" max="8" width="14.00390625" style="0" customWidth="1"/>
    <col min="9" max="9" width="11.00390625" style="0" customWidth="1"/>
    <col min="10" max="10" width="20.140625" style="0" customWidth="1"/>
    <col min="11" max="11" width="19.140625" style="0" customWidth="1"/>
    <col min="12" max="12" width="26.00390625" style="0" customWidth="1"/>
    <col min="13" max="14" width="14.57421875" style="0" customWidth="1"/>
    <col min="15" max="16" width="14.140625" style="0" customWidth="1"/>
    <col min="17" max="17" width="19.28125" style="0" customWidth="1"/>
    <col min="18" max="18" width="19.140625" style="0" customWidth="1"/>
    <col min="19" max="19" width="24.7109375" style="30" customWidth="1"/>
    <col min="20" max="20" width="12.421875" style="0" customWidth="1"/>
    <col min="21" max="21" width="40.7109375" style="0" customWidth="1"/>
    <col min="22" max="22" width="19.140625" style="0" customWidth="1"/>
    <col min="23" max="23" width="20.7109375" style="0" customWidth="1"/>
    <col min="24" max="24" width="31.57421875" style="0" customWidth="1"/>
    <col min="25" max="25" width="14.421875" style="0" customWidth="1"/>
    <col min="26" max="26" width="15.7109375" style="0" customWidth="1"/>
    <col min="27" max="27" width="18.57421875" style="0" customWidth="1"/>
  </cols>
  <sheetData>
    <row r="1" spans="1:27" ht="67.5" customHeight="1">
      <c r="A1" s="54" t="s">
        <v>163</v>
      </c>
      <c r="B1" s="54"/>
      <c r="C1" s="54"/>
      <c r="D1" s="54"/>
      <c r="E1" s="54"/>
      <c r="F1" s="54"/>
      <c r="G1" s="54"/>
      <c r="H1" s="54"/>
      <c r="I1" s="54"/>
      <c r="J1" s="54"/>
      <c r="K1" s="54"/>
      <c r="L1" s="54"/>
      <c r="M1" s="54"/>
      <c r="N1" s="54"/>
      <c r="O1" s="54"/>
      <c r="P1" s="54"/>
      <c r="Q1" s="54"/>
      <c r="R1" s="54"/>
      <c r="S1" s="54"/>
      <c r="T1" s="54"/>
      <c r="U1" s="54"/>
      <c r="V1" s="54"/>
      <c r="W1" s="54"/>
      <c r="X1" s="54"/>
      <c r="Y1" s="55"/>
      <c r="Z1" s="55"/>
      <c r="AA1" s="55"/>
    </row>
    <row r="2" spans="1:27" s="2" customFormat="1" ht="51">
      <c r="A2" s="3" t="s">
        <v>8</v>
      </c>
      <c r="B2" s="3" t="s">
        <v>9</v>
      </c>
      <c r="C2" s="3" t="s">
        <v>342</v>
      </c>
      <c r="D2" s="3" t="s">
        <v>10</v>
      </c>
      <c r="E2" s="3" t="s">
        <v>11</v>
      </c>
      <c r="F2" s="3" t="s">
        <v>0</v>
      </c>
      <c r="G2" s="3" t="s">
        <v>17</v>
      </c>
      <c r="H2" s="3" t="s">
        <v>12</v>
      </c>
      <c r="I2" s="3" t="s">
        <v>22</v>
      </c>
      <c r="J2" s="3" t="s">
        <v>23</v>
      </c>
      <c r="K2" s="3" t="s">
        <v>13</v>
      </c>
      <c r="L2" s="3" t="s">
        <v>14</v>
      </c>
      <c r="M2" s="3" t="s">
        <v>15</v>
      </c>
      <c r="N2" s="3" t="s">
        <v>24</v>
      </c>
      <c r="O2" s="3" t="s">
        <v>7</v>
      </c>
      <c r="P2" s="3" t="s">
        <v>60</v>
      </c>
      <c r="Q2" s="3" t="s">
        <v>61</v>
      </c>
      <c r="R2" s="3" t="s">
        <v>62</v>
      </c>
      <c r="S2" s="3" t="s">
        <v>2</v>
      </c>
      <c r="T2" s="3" t="s">
        <v>63</v>
      </c>
      <c r="U2" s="3" t="s">
        <v>68</v>
      </c>
      <c r="V2" s="3" t="s">
        <v>64</v>
      </c>
      <c r="W2" s="3" t="s">
        <v>67</v>
      </c>
      <c r="X2" s="3" t="s">
        <v>16</v>
      </c>
      <c r="Y2" s="3" t="s">
        <v>1</v>
      </c>
      <c r="Z2" s="3" t="s">
        <v>4</v>
      </c>
      <c r="AA2" s="3" t="s">
        <v>51</v>
      </c>
    </row>
    <row r="3" spans="1:27" s="6" customFormat="1" ht="171">
      <c r="A3" s="20" t="s">
        <v>76</v>
      </c>
      <c r="B3" s="1">
        <v>43116</v>
      </c>
      <c r="C3" s="4" t="s">
        <v>344</v>
      </c>
      <c r="D3" s="4" t="s">
        <v>5</v>
      </c>
      <c r="E3" s="4" t="s">
        <v>118</v>
      </c>
      <c r="F3" s="5" t="s">
        <v>3</v>
      </c>
      <c r="G3" s="4" t="s">
        <v>118</v>
      </c>
      <c r="H3" s="4" t="s">
        <v>6</v>
      </c>
      <c r="I3" s="4" t="s">
        <v>21</v>
      </c>
      <c r="J3" s="4">
        <v>11</v>
      </c>
      <c r="K3" s="18">
        <v>95746937</v>
      </c>
      <c r="L3" s="21" t="s">
        <v>224</v>
      </c>
      <c r="M3" s="11">
        <v>80778170</v>
      </c>
      <c r="N3" s="11">
        <v>4</v>
      </c>
      <c r="O3" s="1">
        <v>30432</v>
      </c>
      <c r="P3" s="1" t="s">
        <v>65</v>
      </c>
      <c r="Q3" s="1" t="s">
        <v>66</v>
      </c>
      <c r="R3" s="1" t="s">
        <v>66</v>
      </c>
      <c r="S3" s="12" t="s">
        <v>20</v>
      </c>
      <c r="T3" s="15">
        <v>3813000</v>
      </c>
      <c r="U3" s="22" t="s">
        <v>346</v>
      </c>
      <c r="V3" s="11" t="s">
        <v>347</v>
      </c>
      <c r="W3" s="12" t="s">
        <v>348</v>
      </c>
      <c r="X3" s="23" t="s">
        <v>271</v>
      </c>
      <c r="Y3" s="9">
        <v>43119</v>
      </c>
      <c r="Z3" s="9">
        <v>43452</v>
      </c>
      <c r="AA3" s="13" t="s">
        <v>52</v>
      </c>
    </row>
    <row r="4" spans="1:27" s="7" customFormat="1" ht="99.75">
      <c r="A4" s="20" t="s">
        <v>77</v>
      </c>
      <c r="B4" s="1">
        <v>43116</v>
      </c>
      <c r="C4" s="4" t="s">
        <v>344</v>
      </c>
      <c r="D4" s="4" t="s">
        <v>5</v>
      </c>
      <c r="E4" s="4" t="s">
        <v>119</v>
      </c>
      <c r="F4" s="5" t="s">
        <v>3</v>
      </c>
      <c r="G4" s="4" t="s">
        <v>119</v>
      </c>
      <c r="H4" s="4" t="s">
        <v>6</v>
      </c>
      <c r="I4" s="4" t="s">
        <v>21</v>
      </c>
      <c r="J4" s="4">
        <v>11</v>
      </c>
      <c r="K4" s="18">
        <v>110477235</v>
      </c>
      <c r="L4" s="21" t="s">
        <v>225</v>
      </c>
      <c r="M4" s="11">
        <v>80191977</v>
      </c>
      <c r="N4" s="11">
        <v>1</v>
      </c>
      <c r="O4" s="1">
        <v>31057</v>
      </c>
      <c r="P4" s="1" t="s">
        <v>65</v>
      </c>
      <c r="Q4" s="1" t="s">
        <v>66</v>
      </c>
      <c r="R4" s="1" t="s">
        <v>66</v>
      </c>
      <c r="S4" s="12" t="s">
        <v>352</v>
      </c>
      <c r="T4" s="15">
        <v>3813000</v>
      </c>
      <c r="U4" s="22" t="s">
        <v>351</v>
      </c>
      <c r="V4" s="11" t="s">
        <v>350</v>
      </c>
      <c r="W4" s="12" t="s">
        <v>349</v>
      </c>
      <c r="X4" s="23" t="s">
        <v>272</v>
      </c>
      <c r="Y4" s="9">
        <v>43118</v>
      </c>
      <c r="Z4" s="9">
        <v>43451</v>
      </c>
      <c r="AA4" s="13" t="s">
        <v>53</v>
      </c>
    </row>
    <row r="5" spans="1:27" s="7" customFormat="1" ht="142.5">
      <c r="A5" s="20" t="s">
        <v>78</v>
      </c>
      <c r="B5" s="1">
        <v>43116</v>
      </c>
      <c r="C5" s="4" t="s">
        <v>344</v>
      </c>
      <c r="D5" s="4" t="s">
        <v>5</v>
      </c>
      <c r="E5" s="4" t="s">
        <v>120</v>
      </c>
      <c r="F5" s="5" t="s">
        <v>3</v>
      </c>
      <c r="G5" s="4" t="s">
        <v>120</v>
      </c>
      <c r="H5" s="4" t="s">
        <v>6</v>
      </c>
      <c r="I5" s="4" t="s">
        <v>21</v>
      </c>
      <c r="J5" s="4">
        <v>11</v>
      </c>
      <c r="K5" s="18">
        <v>110477235</v>
      </c>
      <c r="L5" s="21" t="s">
        <v>226</v>
      </c>
      <c r="M5" s="11">
        <v>79888947</v>
      </c>
      <c r="N5" s="11">
        <v>8</v>
      </c>
      <c r="O5" s="1">
        <v>28805</v>
      </c>
      <c r="P5" s="1" t="s">
        <v>65</v>
      </c>
      <c r="Q5" s="1" t="s">
        <v>66</v>
      </c>
      <c r="R5" s="1" t="s">
        <v>66</v>
      </c>
      <c r="S5" s="12" t="s">
        <v>353</v>
      </c>
      <c r="T5" s="15">
        <v>3813000</v>
      </c>
      <c r="U5" s="31" t="s">
        <v>354</v>
      </c>
      <c r="V5" s="11" t="s">
        <v>355</v>
      </c>
      <c r="W5" s="12" t="s">
        <v>356</v>
      </c>
      <c r="X5" s="23" t="s">
        <v>273</v>
      </c>
      <c r="Y5" s="9">
        <v>43118</v>
      </c>
      <c r="Z5" s="9">
        <v>43451</v>
      </c>
      <c r="AA5" s="13" t="s">
        <v>53</v>
      </c>
    </row>
    <row r="6" spans="1:27" s="7" customFormat="1" ht="105">
      <c r="A6" s="20" t="s">
        <v>79</v>
      </c>
      <c r="B6" s="1">
        <v>43116</v>
      </c>
      <c r="C6" s="4" t="s">
        <v>344</v>
      </c>
      <c r="D6" s="4" t="s">
        <v>5</v>
      </c>
      <c r="E6" s="4" t="s">
        <v>121</v>
      </c>
      <c r="F6" s="5" t="s">
        <v>3</v>
      </c>
      <c r="G6" s="4" t="s">
        <v>121</v>
      </c>
      <c r="H6" s="4" t="s">
        <v>6</v>
      </c>
      <c r="I6" s="4" t="s">
        <v>21</v>
      </c>
      <c r="J6" s="4">
        <v>11</v>
      </c>
      <c r="K6" s="18">
        <v>110477235</v>
      </c>
      <c r="L6" s="21" t="s">
        <v>227</v>
      </c>
      <c r="M6" s="11">
        <v>80019562</v>
      </c>
      <c r="N6" s="11">
        <v>2</v>
      </c>
      <c r="O6" s="1">
        <v>28696</v>
      </c>
      <c r="P6" s="1" t="s">
        <v>65</v>
      </c>
      <c r="Q6" s="1" t="s">
        <v>66</v>
      </c>
      <c r="R6" s="1" t="s">
        <v>66</v>
      </c>
      <c r="S6" s="12" t="s">
        <v>357</v>
      </c>
      <c r="T6" s="15">
        <v>3813000</v>
      </c>
      <c r="U6" s="31" t="s">
        <v>358</v>
      </c>
      <c r="V6" s="11" t="s">
        <v>359</v>
      </c>
      <c r="W6" s="12" t="s">
        <v>360</v>
      </c>
      <c r="X6" s="23" t="s">
        <v>274</v>
      </c>
      <c r="Y6" s="9">
        <v>43122</v>
      </c>
      <c r="Z6" s="9">
        <v>43455</v>
      </c>
      <c r="AA6" s="13" t="s">
        <v>56</v>
      </c>
    </row>
    <row r="7" spans="1:27" s="7" customFormat="1" ht="105">
      <c r="A7" s="20" t="s">
        <v>80</v>
      </c>
      <c r="B7" s="1">
        <v>43116</v>
      </c>
      <c r="C7" s="4" t="s">
        <v>344</v>
      </c>
      <c r="D7" s="4" t="s">
        <v>5</v>
      </c>
      <c r="E7" s="4" t="s">
        <v>122</v>
      </c>
      <c r="F7" s="5" t="s">
        <v>3</v>
      </c>
      <c r="G7" s="4" t="s">
        <v>122</v>
      </c>
      <c r="H7" s="4" t="s">
        <v>6</v>
      </c>
      <c r="I7" s="4" t="s">
        <v>21</v>
      </c>
      <c r="J7" s="4">
        <v>11</v>
      </c>
      <c r="K7" s="18">
        <v>110477235</v>
      </c>
      <c r="L7" s="21" t="s">
        <v>228</v>
      </c>
      <c r="M7" s="11">
        <v>80097672</v>
      </c>
      <c r="N7" s="11">
        <v>7</v>
      </c>
      <c r="O7" s="1">
        <v>30673</v>
      </c>
      <c r="P7" s="1" t="s">
        <v>65</v>
      </c>
      <c r="Q7" s="1" t="s">
        <v>362</v>
      </c>
      <c r="R7" s="1" t="s">
        <v>361</v>
      </c>
      <c r="S7" s="12" t="s">
        <v>363</v>
      </c>
      <c r="T7" s="15">
        <v>3813000</v>
      </c>
      <c r="U7" s="31" t="s">
        <v>364</v>
      </c>
      <c r="V7" s="11" t="s">
        <v>355</v>
      </c>
      <c r="W7" s="12" t="s">
        <v>360</v>
      </c>
      <c r="X7" s="23" t="s">
        <v>275</v>
      </c>
      <c r="Y7" s="9">
        <v>43119</v>
      </c>
      <c r="Z7" s="9">
        <v>43452</v>
      </c>
      <c r="AA7" s="13" t="s">
        <v>56</v>
      </c>
    </row>
    <row r="8" spans="1:27" s="17" customFormat="1" ht="105">
      <c r="A8" s="20" t="s">
        <v>81</v>
      </c>
      <c r="B8" s="1">
        <v>43116</v>
      </c>
      <c r="C8" s="4" t="s">
        <v>344</v>
      </c>
      <c r="D8" s="4" t="s">
        <v>5</v>
      </c>
      <c r="E8" s="4" t="s">
        <v>123</v>
      </c>
      <c r="F8" s="5" t="s">
        <v>3</v>
      </c>
      <c r="G8" s="4" t="s">
        <v>123</v>
      </c>
      <c r="H8" s="4" t="s">
        <v>6</v>
      </c>
      <c r="I8" s="4" t="s">
        <v>21</v>
      </c>
      <c r="J8" s="4">
        <v>11</v>
      </c>
      <c r="K8" s="18">
        <v>110477235</v>
      </c>
      <c r="L8" s="21" t="s">
        <v>229</v>
      </c>
      <c r="M8" s="11">
        <v>1049603928</v>
      </c>
      <c r="N8" s="11">
        <v>7</v>
      </c>
      <c r="O8" s="1">
        <v>31627</v>
      </c>
      <c r="P8" s="1" t="s">
        <v>65</v>
      </c>
      <c r="Q8" s="1" t="s">
        <v>412</v>
      </c>
      <c r="R8" s="1" t="s">
        <v>480</v>
      </c>
      <c r="S8" s="12" t="s">
        <v>481</v>
      </c>
      <c r="T8" s="15">
        <v>3813000</v>
      </c>
      <c r="U8" s="31" t="s">
        <v>482</v>
      </c>
      <c r="V8" s="11" t="s">
        <v>411</v>
      </c>
      <c r="W8" s="12" t="s">
        <v>360</v>
      </c>
      <c r="X8" s="23" t="s">
        <v>276</v>
      </c>
      <c r="Y8" s="9">
        <v>43122</v>
      </c>
      <c r="Z8" s="9">
        <v>43455</v>
      </c>
      <c r="AA8" s="13" t="s">
        <v>56</v>
      </c>
    </row>
    <row r="9" spans="1:27" s="17" customFormat="1" ht="85.5">
      <c r="A9" s="20" t="s">
        <v>82</v>
      </c>
      <c r="B9" s="1">
        <v>43117</v>
      </c>
      <c r="C9" s="4" t="s">
        <v>344</v>
      </c>
      <c r="D9" s="4" t="s">
        <v>5</v>
      </c>
      <c r="E9" s="4" t="s">
        <v>124</v>
      </c>
      <c r="F9" s="5" t="s">
        <v>3</v>
      </c>
      <c r="G9" s="4" t="s">
        <v>124</v>
      </c>
      <c r="H9" s="4" t="s">
        <v>6</v>
      </c>
      <c r="I9" s="4" t="s">
        <v>21</v>
      </c>
      <c r="J9" s="4">
        <v>11</v>
      </c>
      <c r="K9" s="18">
        <v>66286341</v>
      </c>
      <c r="L9" s="21" t="s">
        <v>230</v>
      </c>
      <c r="M9" s="11">
        <v>1015398025</v>
      </c>
      <c r="N9" s="11">
        <v>8</v>
      </c>
      <c r="O9" s="1">
        <v>31735</v>
      </c>
      <c r="P9" s="1" t="s">
        <v>65</v>
      </c>
      <c r="Q9" s="1" t="s">
        <v>365</v>
      </c>
      <c r="R9" s="1" t="s">
        <v>477</v>
      </c>
      <c r="S9" s="12" t="s">
        <v>478</v>
      </c>
      <c r="T9" s="15">
        <v>3813000</v>
      </c>
      <c r="U9" s="31" t="s">
        <v>479</v>
      </c>
      <c r="V9" s="11" t="s">
        <v>459</v>
      </c>
      <c r="W9" s="12" t="s">
        <v>380</v>
      </c>
      <c r="X9" s="23" t="s">
        <v>277</v>
      </c>
      <c r="Y9" s="9">
        <v>43122</v>
      </c>
      <c r="Z9" s="9">
        <v>43455</v>
      </c>
      <c r="AA9" s="13" t="s">
        <v>57</v>
      </c>
    </row>
    <row r="10" spans="1:27" s="17" customFormat="1" ht="128.25">
      <c r="A10" s="20" t="s">
        <v>83</v>
      </c>
      <c r="B10" s="1">
        <v>43117</v>
      </c>
      <c r="C10" s="4" t="s">
        <v>344</v>
      </c>
      <c r="D10" s="4" t="s">
        <v>5</v>
      </c>
      <c r="E10" s="4" t="s">
        <v>125</v>
      </c>
      <c r="F10" s="5" t="s">
        <v>3</v>
      </c>
      <c r="G10" s="4" t="s">
        <v>125</v>
      </c>
      <c r="H10" s="4" t="s">
        <v>6</v>
      </c>
      <c r="I10" s="4" t="s">
        <v>21</v>
      </c>
      <c r="J10" s="4">
        <v>11</v>
      </c>
      <c r="K10" s="18">
        <v>88381788</v>
      </c>
      <c r="L10" s="21" t="s">
        <v>44</v>
      </c>
      <c r="M10" s="11">
        <v>52148467</v>
      </c>
      <c r="N10" s="11">
        <v>1</v>
      </c>
      <c r="O10" s="1">
        <v>27077</v>
      </c>
      <c r="P10" s="8" t="s">
        <v>65</v>
      </c>
      <c r="Q10" s="1" t="s">
        <v>371</v>
      </c>
      <c r="R10" s="1" t="s">
        <v>372</v>
      </c>
      <c r="S10" s="12" t="s">
        <v>373</v>
      </c>
      <c r="T10" s="15">
        <v>3813000</v>
      </c>
      <c r="U10" s="31" t="s">
        <v>374</v>
      </c>
      <c r="V10" s="11" t="s">
        <v>375</v>
      </c>
      <c r="W10" s="12" t="s">
        <v>376</v>
      </c>
      <c r="X10" s="23" t="s">
        <v>278</v>
      </c>
      <c r="Y10" s="9">
        <v>43118</v>
      </c>
      <c r="Z10" s="9">
        <v>43451</v>
      </c>
      <c r="AA10" s="13" t="s">
        <v>53</v>
      </c>
    </row>
    <row r="11" spans="1:27" s="17" customFormat="1" ht="64.5" customHeight="1">
      <c r="A11" s="36" t="s">
        <v>599</v>
      </c>
      <c r="B11" s="37" t="s">
        <v>598</v>
      </c>
      <c r="C11" s="37" t="s">
        <v>598</v>
      </c>
      <c r="D11" s="37" t="s">
        <v>598</v>
      </c>
      <c r="E11" s="37" t="s">
        <v>598</v>
      </c>
      <c r="F11" s="37" t="s">
        <v>598</v>
      </c>
      <c r="G11" s="37" t="s">
        <v>598</v>
      </c>
      <c r="H11" s="37" t="s">
        <v>598</v>
      </c>
      <c r="I11" s="37" t="s">
        <v>598</v>
      </c>
      <c r="J11" s="37" t="s">
        <v>598</v>
      </c>
      <c r="K11" s="37" t="s">
        <v>598</v>
      </c>
      <c r="L11" s="37" t="s">
        <v>598</v>
      </c>
      <c r="M11" s="37" t="s">
        <v>598</v>
      </c>
      <c r="N11" s="37" t="s">
        <v>598</v>
      </c>
      <c r="O11" s="37" t="s">
        <v>598</v>
      </c>
      <c r="P11" s="37" t="s">
        <v>598</v>
      </c>
      <c r="Q11" s="37" t="s">
        <v>598</v>
      </c>
      <c r="R11" s="37" t="s">
        <v>598</v>
      </c>
      <c r="S11" s="37" t="s">
        <v>598</v>
      </c>
      <c r="T11" s="37" t="s">
        <v>598</v>
      </c>
      <c r="U11" s="37" t="s">
        <v>598</v>
      </c>
      <c r="V11" s="37" t="s">
        <v>598</v>
      </c>
      <c r="W11" s="37" t="s">
        <v>598</v>
      </c>
      <c r="X11" s="37" t="s">
        <v>598</v>
      </c>
      <c r="Y11" s="37" t="s">
        <v>598</v>
      </c>
      <c r="Z11" s="37" t="s">
        <v>598</v>
      </c>
      <c r="AA11" s="37" t="s">
        <v>598</v>
      </c>
    </row>
    <row r="12" spans="1:27" s="17" customFormat="1" ht="75">
      <c r="A12" s="20" t="s">
        <v>84</v>
      </c>
      <c r="B12" s="1">
        <v>43117</v>
      </c>
      <c r="C12" s="4" t="s">
        <v>344</v>
      </c>
      <c r="D12" s="4" t="s">
        <v>5</v>
      </c>
      <c r="E12" s="4" t="s">
        <v>126</v>
      </c>
      <c r="F12" s="5" t="s">
        <v>3</v>
      </c>
      <c r="G12" s="4" t="s">
        <v>126</v>
      </c>
      <c r="H12" s="4" t="s">
        <v>6</v>
      </c>
      <c r="I12" s="4" t="s">
        <v>21</v>
      </c>
      <c r="J12" s="4">
        <v>11</v>
      </c>
      <c r="K12" s="18">
        <v>110477235</v>
      </c>
      <c r="L12" s="21" t="s">
        <v>231</v>
      </c>
      <c r="M12" s="11">
        <v>79396575</v>
      </c>
      <c r="N12" s="11">
        <v>1</v>
      </c>
      <c r="O12" s="1">
        <v>24392</v>
      </c>
      <c r="P12" s="1" t="s">
        <v>65</v>
      </c>
      <c r="Q12" s="1" t="s">
        <v>66</v>
      </c>
      <c r="R12" s="1" t="s">
        <v>66</v>
      </c>
      <c r="S12" s="12" t="s">
        <v>473</v>
      </c>
      <c r="T12" s="15">
        <v>3813000</v>
      </c>
      <c r="U12" s="31" t="s">
        <v>472</v>
      </c>
      <c r="V12" s="1" t="s">
        <v>474</v>
      </c>
      <c r="W12" s="1" t="s">
        <v>380</v>
      </c>
      <c r="X12" s="23" t="s">
        <v>279</v>
      </c>
      <c r="Y12" s="9">
        <v>43124</v>
      </c>
      <c r="Z12" s="9">
        <v>43457</v>
      </c>
      <c r="AA12" s="13" t="s">
        <v>57</v>
      </c>
    </row>
    <row r="13" spans="1:27" s="17" customFormat="1" ht="85.5">
      <c r="A13" s="20" t="s">
        <v>85</v>
      </c>
      <c r="B13" s="1">
        <v>43117</v>
      </c>
      <c r="C13" s="4" t="s">
        <v>344</v>
      </c>
      <c r="D13" s="4" t="s">
        <v>5</v>
      </c>
      <c r="E13" s="4" t="s">
        <v>127</v>
      </c>
      <c r="F13" s="5" t="s">
        <v>3</v>
      </c>
      <c r="G13" s="4" t="s">
        <v>127</v>
      </c>
      <c r="H13" s="4" t="s">
        <v>6</v>
      </c>
      <c r="I13" s="4" t="s">
        <v>21</v>
      </c>
      <c r="J13" s="4">
        <v>11</v>
      </c>
      <c r="K13" s="18">
        <v>66286341</v>
      </c>
      <c r="L13" s="21" t="s">
        <v>232</v>
      </c>
      <c r="M13" s="11">
        <v>1023916955</v>
      </c>
      <c r="N13" s="11">
        <v>5</v>
      </c>
      <c r="O13" s="1">
        <v>33613</v>
      </c>
      <c r="P13" s="1" t="s">
        <v>65</v>
      </c>
      <c r="Q13" s="1" t="s">
        <v>464</v>
      </c>
      <c r="R13" s="1" t="s">
        <v>465</v>
      </c>
      <c r="S13" s="12" t="s">
        <v>466</v>
      </c>
      <c r="T13" s="15">
        <v>3813000</v>
      </c>
      <c r="U13" s="31" t="s">
        <v>467</v>
      </c>
      <c r="V13" s="11" t="s">
        <v>468</v>
      </c>
      <c r="W13" s="12" t="s">
        <v>370</v>
      </c>
      <c r="X13" s="23" t="s">
        <v>277</v>
      </c>
      <c r="Y13" s="9">
        <v>43123</v>
      </c>
      <c r="Z13" s="9">
        <v>43456</v>
      </c>
      <c r="AA13" s="13" t="s">
        <v>57</v>
      </c>
    </row>
    <row r="14" spans="1:27" s="17" customFormat="1" ht="99.75" customHeight="1">
      <c r="A14" s="20" t="s">
        <v>86</v>
      </c>
      <c r="B14" s="1">
        <v>43117</v>
      </c>
      <c r="C14" s="4" t="s">
        <v>344</v>
      </c>
      <c r="D14" s="4" t="s">
        <v>5</v>
      </c>
      <c r="E14" s="4" t="s">
        <v>128</v>
      </c>
      <c r="F14" s="5" t="s">
        <v>3</v>
      </c>
      <c r="G14" s="4" t="s">
        <v>128</v>
      </c>
      <c r="H14" s="4" t="s">
        <v>6</v>
      </c>
      <c r="I14" s="4" t="s">
        <v>21</v>
      </c>
      <c r="J14" s="4">
        <v>11</v>
      </c>
      <c r="K14" s="18">
        <v>110477235</v>
      </c>
      <c r="L14" s="21" t="s">
        <v>233</v>
      </c>
      <c r="M14" s="11">
        <v>79302075</v>
      </c>
      <c r="N14" s="11">
        <v>6</v>
      </c>
      <c r="O14" s="1">
        <v>23230</v>
      </c>
      <c r="P14" s="1" t="s">
        <v>65</v>
      </c>
      <c r="Q14" s="1" t="s">
        <v>423</v>
      </c>
      <c r="R14" s="1" t="s">
        <v>488</v>
      </c>
      <c r="S14" s="12" t="s">
        <v>489</v>
      </c>
      <c r="T14" s="15">
        <v>3813000</v>
      </c>
      <c r="U14" s="31" t="s">
        <v>490</v>
      </c>
      <c r="V14" s="11" t="s">
        <v>382</v>
      </c>
      <c r="W14" s="12" t="s">
        <v>491</v>
      </c>
      <c r="X14" s="23" t="s">
        <v>280</v>
      </c>
      <c r="Y14" s="9">
        <v>43123</v>
      </c>
      <c r="Z14" s="9">
        <v>43456</v>
      </c>
      <c r="AA14" s="13" t="s">
        <v>53</v>
      </c>
    </row>
    <row r="15" spans="1:27" s="17" customFormat="1" ht="105">
      <c r="A15" s="20" t="s">
        <v>87</v>
      </c>
      <c r="B15" s="1">
        <v>43118</v>
      </c>
      <c r="C15" s="4" t="s">
        <v>344</v>
      </c>
      <c r="D15" s="4" t="s">
        <v>5</v>
      </c>
      <c r="E15" s="4" t="s">
        <v>129</v>
      </c>
      <c r="F15" s="5" t="s">
        <v>3</v>
      </c>
      <c r="G15" s="4" t="s">
        <v>129</v>
      </c>
      <c r="H15" s="4" t="s">
        <v>6</v>
      </c>
      <c r="I15" s="4" t="s">
        <v>21</v>
      </c>
      <c r="J15" s="4">
        <v>11</v>
      </c>
      <c r="K15" s="18">
        <v>110477235</v>
      </c>
      <c r="L15" s="21" t="s">
        <v>37</v>
      </c>
      <c r="M15" s="11">
        <v>79573074</v>
      </c>
      <c r="N15" s="11">
        <v>0</v>
      </c>
      <c r="O15" s="1">
        <v>25793</v>
      </c>
      <c r="P15" s="1" t="s">
        <v>65</v>
      </c>
      <c r="Q15" s="5" t="s">
        <v>66</v>
      </c>
      <c r="R15" s="1" t="s">
        <v>66</v>
      </c>
      <c r="S15" s="12" t="s">
        <v>486</v>
      </c>
      <c r="T15" s="15">
        <v>3813000</v>
      </c>
      <c r="U15" s="31" t="s">
        <v>487</v>
      </c>
      <c r="V15" s="11" t="s">
        <v>447</v>
      </c>
      <c r="W15" s="12" t="s">
        <v>360</v>
      </c>
      <c r="X15" s="23" t="s">
        <v>281</v>
      </c>
      <c r="Y15" s="9">
        <v>43122</v>
      </c>
      <c r="Z15" s="9">
        <v>43455</v>
      </c>
      <c r="AA15" s="13" t="s">
        <v>56</v>
      </c>
    </row>
    <row r="16" spans="1:27" s="7" customFormat="1" ht="75">
      <c r="A16" s="20" t="s">
        <v>88</v>
      </c>
      <c r="B16" s="1">
        <v>43118</v>
      </c>
      <c r="C16" s="4" t="s">
        <v>344</v>
      </c>
      <c r="D16" s="4" t="s">
        <v>5</v>
      </c>
      <c r="E16" s="4" t="s">
        <v>130</v>
      </c>
      <c r="F16" s="5" t="s">
        <v>3</v>
      </c>
      <c r="G16" s="4" t="s">
        <v>130</v>
      </c>
      <c r="H16" s="4" t="s">
        <v>6</v>
      </c>
      <c r="I16" s="4" t="s">
        <v>21</v>
      </c>
      <c r="J16" s="4">
        <v>11</v>
      </c>
      <c r="K16" s="18">
        <v>110477235</v>
      </c>
      <c r="L16" s="21" t="s">
        <v>234</v>
      </c>
      <c r="M16" s="11">
        <v>36302955</v>
      </c>
      <c r="N16" s="11">
        <v>6</v>
      </c>
      <c r="O16" s="1">
        <v>29558</v>
      </c>
      <c r="P16" s="8" t="s">
        <v>65</v>
      </c>
      <c r="Q16" s="1" t="s">
        <v>365</v>
      </c>
      <c r="R16" s="1" t="s">
        <v>366</v>
      </c>
      <c r="S16" s="12" t="s">
        <v>367</v>
      </c>
      <c r="T16" s="15">
        <v>3813000</v>
      </c>
      <c r="U16" s="31" t="s">
        <v>368</v>
      </c>
      <c r="V16" s="11" t="s">
        <v>369</v>
      </c>
      <c r="W16" s="12" t="s">
        <v>370</v>
      </c>
      <c r="X16" s="23" t="s">
        <v>279</v>
      </c>
      <c r="Y16" s="9">
        <v>43123</v>
      </c>
      <c r="Z16" s="9">
        <v>43456</v>
      </c>
      <c r="AA16" s="14" t="s">
        <v>57</v>
      </c>
    </row>
    <row r="17" spans="1:27" s="17" customFormat="1" ht="64.5" customHeight="1">
      <c r="A17" s="36" t="s">
        <v>600</v>
      </c>
      <c r="B17" s="37" t="s">
        <v>598</v>
      </c>
      <c r="C17" s="37" t="s">
        <v>598</v>
      </c>
      <c r="D17" s="37" t="s">
        <v>598</v>
      </c>
      <c r="E17" s="37" t="s">
        <v>598</v>
      </c>
      <c r="F17" s="37" t="s">
        <v>598</v>
      </c>
      <c r="G17" s="37" t="s">
        <v>598</v>
      </c>
      <c r="H17" s="37" t="s">
        <v>598</v>
      </c>
      <c r="I17" s="37" t="s">
        <v>598</v>
      </c>
      <c r="J17" s="37" t="s">
        <v>598</v>
      </c>
      <c r="K17" s="37" t="s">
        <v>598</v>
      </c>
      <c r="L17" s="37" t="s">
        <v>598</v>
      </c>
      <c r="M17" s="37" t="s">
        <v>598</v>
      </c>
      <c r="N17" s="37" t="s">
        <v>598</v>
      </c>
      <c r="O17" s="37" t="s">
        <v>598</v>
      </c>
      <c r="P17" s="37" t="s">
        <v>598</v>
      </c>
      <c r="Q17" s="37" t="s">
        <v>598</v>
      </c>
      <c r="R17" s="37" t="s">
        <v>598</v>
      </c>
      <c r="S17" s="37" t="s">
        <v>598</v>
      </c>
      <c r="T17" s="37" t="s">
        <v>598</v>
      </c>
      <c r="U17" s="37" t="s">
        <v>598</v>
      </c>
      <c r="V17" s="37" t="s">
        <v>598</v>
      </c>
      <c r="W17" s="37" t="s">
        <v>598</v>
      </c>
      <c r="X17" s="37" t="s">
        <v>598</v>
      </c>
      <c r="Y17" s="37" t="s">
        <v>598</v>
      </c>
      <c r="Z17" s="37" t="s">
        <v>598</v>
      </c>
      <c r="AA17" s="37" t="s">
        <v>598</v>
      </c>
    </row>
    <row r="18" spans="1:27" s="17" customFormat="1" ht="85.5">
      <c r="A18" s="20" t="s">
        <v>596</v>
      </c>
      <c r="B18" s="1">
        <v>43118</v>
      </c>
      <c r="C18" s="4" t="s">
        <v>344</v>
      </c>
      <c r="D18" s="4" t="s">
        <v>5</v>
      </c>
      <c r="E18" s="4" t="s">
        <v>131</v>
      </c>
      <c r="F18" s="5" t="s">
        <v>3</v>
      </c>
      <c r="G18" s="4" t="s">
        <v>131</v>
      </c>
      <c r="H18" s="4" t="s">
        <v>6</v>
      </c>
      <c r="I18" s="4" t="s">
        <v>21</v>
      </c>
      <c r="J18" s="4">
        <v>11</v>
      </c>
      <c r="K18" s="18">
        <v>110477235</v>
      </c>
      <c r="L18" s="21" t="s">
        <v>38</v>
      </c>
      <c r="M18" s="11">
        <v>51866305</v>
      </c>
      <c r="N18" s="11">
        <v>3</v>
      </c>
      <c r="O18" s="1">
        <v>24527</v>
      </c>
      <c r="P18" s="1" t="s">
        <v>65</v>
      </c>
      <c r="Q18" s="1" t="s">
        <v>66</v>
      </c>
      <c r="R18" s="1" t="s">
        <v>66</v>
      </c>
      <c r="S18" s="12" t="s">
        <v>445</v>
      </c>
      <c r="T18" s="15">
        <v>3813000</v>
      </c>
      <c r="U18" s="31" t="s">
        <v>446</v>
      </c>
      <c r="V18" s="11" t="s">
        <v>447</v>
      </c>
      <c r="W18" s="12" t="s">
        <v>448</v>
      </c>
      <c r="X18" s="23" t="s">
        <v>282</v>
      </c>
      <c r="Y18" s="9">
        <v>43123</v>
      </c>
      <c r="Z18" s="9">
        <v>43456</v>
      </c>
      <c r="AA18" s="13" t="s">
        <v>59</v>
      </c>
    </row>
    <row r="19" spans="1:27" s="17" customFormat="1" ht="199.5">
      <c r="A19" s="20" t="s">
        <v>89</v>
      </c>
      <c r="B19" s="1">
        <v>43119</v>
      </c>
      <c r="C19" s="4" t="s">
        <v>344</v>
      </c>
      <c r="D19" s="4" t="s">
        <v>5</v>
      </c>
      <c r="E19" s="4" t="s">
        <v>132</v>
      </c>
      <c r="F19" s="5" t="s">
        <v>3</v>
      </c>
      <c r="G19" s="4" t="s">
        <v>132</v>
      </c>
      <c r="H19" s="4" t="s">
        <v>6</v>
      </c>
      <c r="I19" s="4" t="s">
        <v>21</v>
      </c>
      <c r="J19" s="4">
        <v>11</v>
      </c>
      <c r="K19" s="18">
        <v>110477235</v>
      </c>
      <c r="L19" s="21" t="s">
        <v>33</v>
      </c>
      <c r="M19" s="11">
        <v>51818608</v>
      </c>
      <c r="N19" s="11">
        <v>5</v>
      </c>
      <c r="O19" s="1">
        <v>24159</v>
      </c>
      <c r="P19" s="1" t="s">
        <v>65</v>
      </c>
      <c r="Q19" s="1" t="s">
        <v>66</v>
      </c>
      <c r="R19" s="1" t="s">
        <v>66</v>
      </c>
      <c r="S19" s="12" t="s">
        <v>492</v>
      </c>
      <c r="T19" s="15">
        <v>3813000</v>
      </c>
      <c r="U19" s="31" t="s">
        <v>493</v>
      </c>
      <c r="V19" s="11" t="s">
        <v>399</v>
      </c>
      <c r="W19" s="12" t="s">
        <v>370</v>
      </c>
      <c r="X19" s="23" t="s">
        <v>283</v>
      </c>
      <c r="Y19" s="9">
        <v>43124</v>
      </c>
      <c r="Z19" s="9">
        <v>43457</v>
      </c>
      <c r="AA19" s="13" t="s">
        <v>52</v>
      </c>
    </row>
    <row r="20" spans="1:27" s="17" customFormat="1" ht="242.25">
      <c r="A20" s="20" t="s">
        <v>90</v>
      </c>
      <c r="B20" s="1">
        <v>43118</v>
      </c>
      <c r="C20" s="4" t="s">
        <v>344</v>
      </c>
      <c r="D20" s="4" t="s">
        <v>5</v>
      </c>
      <c r="E20" s="4" t="s">
        <v>133</v>
      </c>
      <c r="F20" s="5" t="s">
        <v>3</v>
      </c>
      <c r="G20" s="4" t="s">
        <v>133</v>
      </c>
      <c r="H20" s="4" t="s">
        <v>6</v>
      </c>
      <c r="I20" s="4" t="s">
        <v>21</v>
      </c>
      <c r="J20" s="4">
        <v>11</v>
      </c>
      <c r="K20" s="18">
        <v>44190894</v>
      </c>
      <c r="L20" s="21" t="s">
        <v>235</v>
      </c>
      <c r="M20" s="11">
        <v>53080855</v>
      </c>
      <c r="N20" s="11">
        <v>5</v>
      </c>
      <c r="O20" s="1">
        <v>30648</v>
      </c>
      <c r="P20" s="1" t="s">
        <v>65</v>
      </c>
      <c r="Q20" s="1" t="s">
        <v>66</v>
      </c>
      <c r="R20" s="1" t="s">
        <v>66</v>
      </c>
      <c r="S20" s="12" t="s">
        <v>404</v>
      </c>
      <c r="T20" s="15">
        <v>3813000</v>
      </c>
      <c r="U20" s="31" t="s">
        <v>405</v>
      </c>
      <c r="V20" s="11" t="s">
        <v>406</v>
      </c>
      <c r="W20" s="12" t="s">
        <v>380</v>
      </c>
      <c r="X20" s="23" t="s">
        <v>284</v>
      </c>
      <c r="Y20" s="9">
        <v>43122</v>
      </c>
      <c r="Z20" s="9">
        <v>43455</v>
      </c>
      <c r="AA20" s="13" t="s">
        <v>58</v>
      </c>
    </row>
    <row r="21" spans="1:27" s="17" customFormat="1" ht="213.75">
      <c r="A21" s="20" t="s">
        <v>91</v>
      </c>
      <c r="B21" s="1">
        <v>43118</v>
      </c>
      <c r="C21" s="4" t="s">
        <v>344</v>
      </c>
      <c r="D21" s="4" t="s">
        <v>5</v>
      </c>
      <c r="E21" s="4" t="s">
        <v>134</v>
      </c>
      <c r="F21" s="5" t="s">
        <v>3</v>
      </c>
      <c r="G21" s="4" t="s">
        <v>134</v>
      </c>
      <c r="H21" s="4" t="s">
        <v>6</v>
      </c>
      <c r="I21" s="4" t="s">
        <v>21</v>
      </c>
      <c r="J21" s="4">
        <v>11</v>
      </c>
      <c r="K21" s="18">
        <v>110477235</v>
      </c>
      <c r="L21" s="21" t="s">
        <v>236</v>
      </c>
      <c r="M21" s="11">
        <v>1018415826</v>
      </c>
      <c r="N21" s="11">
        <v>5</v>
      </c>
      <c r="O21" s="1">
        <v>32244</v>
      </c>
      <c r="P21" s="8" t="s">
        <v>65</v>
      </c>
      <c r="Q21" s="11" t="s">
        <v>66</v>
      </c>
      <c r="R21" s="11" t="s">
        <v>66</v>
      </c>
      <c r="S21" s="12" t="s">
        <v>377</v>
      </c>
      <c r="T21" s="15">
        <v>3813000</v>
      </c>
      <c r="U21" s="31" t="s">
        <v>378</v>
      </c>
      <c r="V21" s="11" t="s">
        <v>379</v>
      </c>
      <c r="W21" s="11" t="s">
        <v>380</v>
      </c>
      <c r="X21" s="23" t="s">
        <v>285</v>
      </c>
      <c r="Y21" s="9">
        <v>43119</v>
      </c>
      <c r="Z21" s="9">
        <v>43452</v>
      </c>
      <c r="AA21" s="13" t="s">
        <v>58</v>
      </c>
    </row>
    <row r="22" spans="1:27" s="17" customFormat="1" ht="114">
      <c r="A22" s="20" t="s">
        <v>92</v>
      </c>
      <c r="B22" s="1">
        <v>43118</v>
      </c>
      <c r="C22" s="4" t="s">
        <v>344</v>
      </c>
      <c r="D22" s="4" t="s">
        <v>5</v>
      </c>
      <c r="E22" s="4" t="s">
        <v>135</v>
      </c>
      <c r="F22" s="5" t="s">
        <v>3</v>
      </c>
      <c r="G22" s="4" t="s">
        <v>135</v>
      </c>
      <c r="H22" s="4" t="s">
        <v>6</v>
      </c>
      <c r="I22" s="4" t="s">
        <v>21</v>
      </c>
      <c r="J22" s="4">
        <v>11</v>
      </c>
      <c r="K22" s="18">
        <v>51556043</v>
      </c>
      <c r="L22" s="21" t="s">
        <v>26</v>
      </c>
      <c r="M22" s="11">
        <v>52810637</v>
      </c>
      <c r="N22" s="11">
        <v>6</v>
      </c>
      <c r="O22" s="1">
        <v>33589</v>
      </c>
      <c r="P22" s="1" t="s">
        <v>65</v>
      </c>
      <c r="Q22" s="1" t="s">
        <v>66</v>
      </c>
      <c r="R22" s="1" t="s">
        <v>66</v>
      </c>
      <c r="S22" s="12" t="s">
        <v>418</v>
      </c>
      <c r="T22" s="15">
        <v>3813000</v>
      </c>
      <c r="U22" s="31" t="s">
        <v>419</v>
      </c>
      <c r="V22" s="11" t="s">
        <v>420</v>
      </c>
      <c r="W22" s="12" t="s">
        <v>383</v>
      </c>
      <c r="X22" s="23" t="s">
        <v>286</v>
      </c>
      <c r="Y22" s="9">
        <v>43124</v>
      </c>
      <c r="Z22" s="9">
        <v>43457</v>
      </c>
      <c r="AA22" s="13" t="s">
        <v>55</v>
      </c>
    </row>
    <row r="23" spans="1:27" s="28" customFormat="1" ht="85.5">
      <c r="A23" s="20" t="s">
        <v>93</v>
      </c>
      <c r="B23" s="1">
        <v>43118</v>
      </c>
      <c r="C23" s="4" t="s">
        <v>344</v>
      </c>
      <c r="D23" s="4" t="s">
        <v>5</v>
      </c>
      <c r="E23" s="4" t="s">
        <v>136</v>
      </c>
      <c r="F23" s="5" t="s">
        <v>3</v>
      </c>
      <c r="G23" s="4" t="s">
        <v>136</v>
      </c>
      <c r="H23" s="4" t="s">
        <v>6</v>
      </c>
      <c r="I23" s="4" t="s">
        <v>21</v>
      </c>
      <c r="J23" s="4">
        <v>11</v>
      </c>
      <c r="K23" s="18">
        <v>51556043</v>
      </c>
      <c r="L23" s="21" t="s">
        <v>46</v>
      </c>
      <c r="M23" s="11">
        <v>1016033211</v>
      </c>
      <c r="N23" s="11">
        <v>9</v>
      </c>
      <c r="O23" s="1">
        <v>33300</v>
      </c>
      <c r="P23" s="1" t="s">
        <v>65</v>
      </c>
      <c r="Q23" s="1" t="s">
        <v>412</v>
      </c>
      <c r="R23" s="1" t="s">
        <v>413</v>
      </c>
      <c r="S23" s="29" t="s">
        <v>415</v>
      </c>
      <c r="T23" s="15">
        <v>3813000</v>
      </c>
      <c r="U23" s="31" t="s">
        <v>414</v>
      </c>
      <c r="V23" s="11" t="s">
        <v>416</v>
      </c>
      <c r="W23" s="12" t="s">
        <v>349</v>
      </c>
      <c r="X23" s="23" t="s">
        <v>287</v>
      </c>
      <c r="Y23" s="27">
        <v>43123</v>
      </c>
      <c r="Z23" s="27">
        <v>43456</v>
      </c>
      <c r="AA23" s="13" t="s">
        <v>55</v>
      </c>
    </row>
    <row r="24" spans="1:27" s="17" customFormat="1" ht="114">
      <c r="A24" s="20" t="s">
        <v>94</v>
      </c>
      <c r="B24" s="1">
        <v>43118</v>
      </c>
      <c r="C24" s="4" t="s">
        <v>344</v>
      </c>
      <c r="D24" s="4" t="s">
        <v>5</v>
      </c>
      <c r="E24" s="4" t="s">
        <v>137</v>
      </c>
      <c r="F24" s="5" t="s">
        <v>3</v>
      </c>
      <c r="G24" s="4" t="s">
        <v>137</v>
      </c>
      <c r="H24" s="4" t="s">
        <v>6</v>
      </c>
      <c r="I24" s="4" t="s">
        <v>21</v>
      </c>
      <c r="J24" s="4">
        <v>11</v>
      </c>
      <c r="K24" s="18">
        <v>110477235</v>
      </c>
      <c r="L24" s="21" t="s">
        <v>19</v>
      </c>
      <c r="M24" s="11">
        <v>79545191</v>
      </c>
      <c r="N24" s="11">
        <v>5</v>
      </c>
      <c r="O24" s="1">
        <v>25835</v>
      </c>
      <c r="P24" s="1" t="s">
        <v>65</v>
      </c>
      <c r="Q24" s="11" t="s">
        <v>423</v>
      </c>
      <c r="R24" s="11" t="s">
        <v>449</v>
      </c>
      <c r="S24" s="12" t="s">
        <v>450</v>
      </c>
      <c r="T24" s="15">
        <v>3813000</v>
      </c>
      <c r="U24" s="31" t="s">
        <v>451</v>
      </c>
      <c r="V24" s="11" t="s">
        <v>399</v>
      </c>
      <c r="W24" s="11" t="s">
        <v>356</v>
      </c>
      <c r="X24" s="23" t="s">
        <v>288</v>
      </c>
      <c r="Y24" s="9">
        <v>43123</v>
      </c>
      <c r="Z24" s="9">
        <v>43456</v>
      </c>
      <c r="AA24" s="13" t="s">
        <v>55</v>
      </c>
    </row>
    <row r="25" spans="1:27" s="17" customFormat="1" ht="114">
      <c r="A25" s="20" t="s">
        <v>95</v>
      </c>
      <c r="B25" s="1">
        <v>43118</v>
      </c>
      <c r="C25" s="4" t="s">
        <v>344</v>
      </c>
      <c r="D25" s="4" t="s">
        <v>5</v>
      </c>
      <c r="E25" s="4" t="s">
        <v>138</v>
      </c>
      <c r="F25" s="5" t="s">
        <v>3</v>
      </c>
      <c r="G25" s="4" t="s">
        <v>138</v>
      </c>
      <c r="H25" s="4" t="s">
        <v>6</v>
      </c>
      <c r="I25" s="4" t="s">
        <v>21</v>
      </c>
      <c r="J25" s="4">
        <v>11</v>
      </c>
      <c r="K25" s="18">
        <v>95746937</v>
      </c>
      <c r="L25" s="21" t="s">
        <v>42</v>
      </c>
      <c r="M25" s="11">
        <v>79799804</v>
      </c>
      <c r="N25" s="11">
        <v>1</v>
      </c>
      <c r="O25" s="1">
        <v>27868</v>
      </c>
      <c r="P25" s="1" t="s">
        <v>65</v>
      </c>
      <c r="Q25" s="1" t="s">
        <v>66</v>
      </c>
      <c r="R25" s="1" t="s">
        <v>66</v>
      </c>
      <c r="S25" s="12" t="s">
        <v>452</v>
      </c>
      <c r="T25" s="15">
        <v>3813000</v>
      </c>
      <c r="U25" s="31" t="s">
        <v>453</v>
      </c>
      <c r="V25" s="11" t="s">
        <v>369</v>
      </c>
      <c r="W25" s="12" t="s">
        <v>454</v>
      </c>
      <c r="X25" s="23" t="s">
        <v>289</v>
      </c>
      <c r="Y25" s="9">
        <v>43123</v>
      </c>
      <c r="Z25" s="9">
        <v>43456</v>
      </c>
      <c r="AA25" s="13" t="s">
        <v>55</v>
      </c>
    </row>
    <row r="26" spans="1:27" s="17" customFormat="1" ht="85.5">
      <c r="A26" s="20" t="s">
        <v>96</v>
      </c>
      <c r="B26" s="1">
        <v>43119</v>
      </c>
      <c r="C26" s="4" t="s">
        <v>344</v>
      </c>
      <c r="D26" s="4" t="s">
        <v>5</v>
      </c>
      <c r="E26" s="4" t="s">
        <v>139</v>
      </c>
      <c r="F26" s="5" t="s">
        <v>3</v>
      </c>
      <c r="G26" s="4" t="s">
        <v>139</v>
      </c>
      <c r="H26" s="4" t="s">
        <v>6</v>
      </c>
      <c r="I26" s="4" t="s">
        <v>21</v>
      </c>
      <c r="J26" s="4">
        <v>11</v>
      </c>
      <c r="K26" s="18">
        <v>51556043</v>
      </c>
      <c r="L26" s="21" t="s">
        <v>237</v>
      </c>
      <c r="M26" s="11">
        <v>1019016610</v>
      </c>
      <c r="N26" s="11">
        <v>3</v>
      </c>
      <c r="O26" s="1">
        <v>31958</v>
      </c>
      <c r="P26" s="1" t="s">
        <v>65</v>
      </c>
      <c r="Q26" s="1" t="s">
        <v>66</v>
      </c>
      <c r="R26" s="1" t="s">
        <v>66</v>
      </c>
      <c r="S26" s="12" t="s">
        <v>421</v>
      </c>
      <c r="T26" s="15">
        <v>3813000</v>
      </c>
      <c r="U26" s="31" t="s">
        <v>422</v>
      </c>
      <c r="V26" s="11" t="s">
        <v>416</v>
      </c>
      <c r="W26" s="12" t="s">
        <v>349</v>
      </c>
      <c r="X26" s="23" t="s">
        <v>290</v>
      </c>
      <c r="Y26" s="9">
        <v>43123</v>
      </c>
      <c r="Z26" s="9">
        <v>43456</v>
      </c>
      <c r="AA26" s="13" t="s">
        <v>55</v>
      </c>
    </row>
    <row r="27" spans="1:27" s="17" customFormat="1" ht="128.25">
      <c r="A27" s="20" t="s">
        <v>97</v>
      </c>
      <c r="B27" s="1">
        <v>43119</v>
      </c>
      <c r="C27" s="4" t="s">
        <v>344</v>
      </c>
      <c r="D27" s="4" t="s">
        <v>18</v>
      </c>
      <c r="E27" s="4" t="s">
        <v>140</v>
      </c>
      <c r="F27" s="5" t="s">
        <v>3</v>
      </c>
      <c r="G27" s="4" t="s">
        <v>140</v>
      </c>
      <c r="H27" s="4" t="s">
        <v>6</v>
      </c>
      <c r="I27" s="4" t="s">
        <v>21</v>
      </c>
      <c r="J27" s="4">
        <v>11</v>
      </c>
      <c r="K27" s="18">
        <v>51556043</v>
      </c>
      <c r="L27" s="21" t="s">
        <v>41</v>
      </c>
      <c r="M27" s="11">
        <v>1022333143</v>
      </c>
      <c r="N27" s="11">
        <v>5</v>
      </c>
      <c r="O27" s="1">
        <v>31944</v>
      </c>
      <c r="P27" s="1" t="s">
        <v>65</v>
      </c>
      <c r="Q27" s="1" t="s">
        <v>455</v>
      </c>
      <c r="R27" s="1" t="s">
        <v>456</v>
      </c>
      <c r="S27" s="12" t="s">
        <v>457</v>
      </c>
      <c r="T27" s="15">
        <v>3813000</v>
      </c>
      <c r="U27" s="31" t="s">
        <v>458</v>
      </c>
      <c r="V27" s="11" t="s">
        <v>459</v>
      </c>
      <c r="W27" s="12" t="s">
        <v>460</v>
      </c>
      <c r="X27" s="23" t="s">
        <v>291</v>
      </c>
      <c r="Y27" s="9">
        <v>43124</v>
      </c>
      <c r="Z27" s="9">
        <v>43457</v>
      </c>
      <c r="AA27" s="13" t="s">
        <v>55</v>
      </c>
    </row>
    <row r="28" spans="1:27" s="17" customFormat="1" ht="156.75">
      <c r="A28" s="20" t="s">
        <v>98</v>
      </c>
      <c r="B28" s="1">
        <v>43119</v>
      </c>
      <c r="C28" s="4" t="s">
        <v>344</v>
      </c>
      <c r="D28" s="4" t="s">
        <v>5</v>
      </c>
      <c r="E28" s="4" t="s">
        <v>141</v>
      </c>
      <c r="F28" s="5" t="s">
        <v>3</v>
      </c>
      <c r="G28" s="4" t="s">
        <v>141</v>
      </c>
      <c r="H28" s="4" t="s">
        <v>6</v>
      </c>
      <c r="I28" s="4" t="s">
        <v>21</v>
      </c>
      <c r="J28" s="4">
        <v>6</v>
      </c>
      <c r="K28" s="18">
        <v>44190894</v>
      </c>
      <c r="L28" s="21" t="s">
        <v>25</v>
      </c>
      <c r="M28" s="11">
        <v>52829099</v>
      </c>
      <c r="N28" s="11">
        <v>7</v>
      </c>
      <c r="O28" s="1">
        <v>29538</v>
      </c>
      <c r="P28" s="1" t="s">
        <v>65</v>
      </c>
      <c r="Q28" s="1" t="s">
        <v>66</v>
      </c>
      <c r="R28" s="1" t="s">
        <v>66</v>
      </c>
      <c r="S28" s="12" t="s">
        <v>494</v>
      </c>
      <c r="T28" s="15">
        <v>3813000</v>
      </c>
      <c r="U28" s="31" t="s">
        <v>495</v>
      </c>
      <c r="V28" s="11" t="s">
        <v>379</v>
      </c>
      <c r="W28" s="12" t="s">
        <v>370</v>
      </c>
      <c r="X28" s="23" t="s">
        <v>292</v>
      </c>
      <c r="Y28" s="9">
        <v>43124</v>
      </c>
      <c r="Z28" s="9">
        <v>43304</v>
      </c>
      <c r="AA28" s="13" t="s">
        <v>58</v>
      </c>
    </row>
    <row r="29" spans="1:27" s="17" customFormat="1" ht="105">
      <c r="A29" s="20" t="s">
        <v>99</v>
      </c>
      <c r="B29" s="1">
        <v>43119</v>
      </c>
      <c r="C29" s="4" t="s">
        <v>344</v>
      </c>
      <c r="D29" s="4" t="s">
        <v>18</v>
      </c>
      <c r="E29" s="4" t="s">
        <v>142</v>
      </c>
      <c r="F29" s="5" t="s">
        <v>3</v>
      </c>
      <c r="G29" s="4" t="s">
        <v>142</v>
      </c>
      <c r="H29" s="4" t="s">
        <v>6</v>
      </c>
      <c r="I29" s="4" t="s">
        <v>21</v>
      </c>
      <c r="J29" s="4">
        <v>11</v>
      </c>
      <c r="K29" s="18">
        <v>29460596</v>
      </c>
      <c r="L29" s="21" t="s">
        <v>238</v>
      </c>
      <c r="M29" s="11">
        <v>1121844</v>
      </c>
      <c r="N29" s="11">
        <v>2</v>
      </c>
      <c r="O29" s="1">
        <v>32306</v>
      </c>
      <c r="P29" s="1" t="s">
        <v>65</v>
      </c>
      <c r="Q29" s="1" t="s">
        <v>496</v>
      </c>
      <c r="R29" s="1" t="s">
        <v>497</v>
      </c>
      <c r="S29" s="12" t="s">
        <v>498</v>
      </c>
      <c r="T29" s="15">
        <v>3813000</v>
      </c>
      <c r="U29" s="24" t="s">
        <v>499</v>
      </c>
      <c r="V29" s="1" t="s">
        <v>416</v>
      </c>
      <c r="W29" s="1" t="s">
        <v>500</v>
      </c>
      <c r="X29" s="23" t="s">
        <v>293</v>
      </c>
      <c r="Y29" s="9">
        <v>43123</v>
      </c>
      <c r="Z29" s="9">
        <v>43456</v>
      </c>
      <c r="AA29" s="13" t="s">
        <v>58</v>
      </c>
    </row>
    <row r="30" spans="1:27" s="17" customFormat="1" ht="99.75">
      <c r="A30" s="20" t="s">
        <v>100</v>
      </c>
      <c r="B30" s="1">
        <v>43119</v>
      </c>
      <c r="C30" s="4" t="s">
        <v>344</v>
      </c>
      <c r="D30" s="4" t="s">
        <v>5</v>
      </c>
      <c r="E30" s="4" t="s">
        <v>143</v>
      </c>
      <c r="F30" s="5" t="s">
        <v>3</v>
      </c>
      <c r="G30" s="4" t="s">
        <v>143</v>
      </c>
      <c r="H30" s="4" t="s">
        <v>6</v>
      </c>
      <c r="I30" s="4" t="s">
        <v>21</v>
      </c>
      <c r="J30" s="4">
        <v>11</v>
      </c>
      <c r="K30" s="18">
        <v>110477235</v>
      </c>
      <c r="L30" s="21" t="s">
        <v>239</v>
      </c>
      <c r="M30" s="11">
        <v>19418135</v>
      </c>
      <c r="N30" s="11">
        <v>0</v>
      </c>
      <c r="O30" s="1">
        <v>21415</v>
      </c>
      <c r="P30" s="1" t="s">
        <v>65</v>
      </c>
      <c r="Q30" s="1" t="s">
        <v>423</v>
      </c>
      <c r="R30" s="1" t="s">
        <v>424</v>
      </c>
      <c r="S30" s="12" t="s">
        <v>425</v>
      </c>
      <c r="T30" s="15">
        <v>3813000</v>
      </c>
      <c r="U30" s="31" t="s">
        <v>426</v>
      </c>
      <c r="V30" s="11" t="s">
        <v>427</v>
      </c>
      <c r="W30" s="12" t="s">
        <v>428</v>
      </c>
      <c r="X30" s="23" t="s">
        <v>294</v>
      </c>
      <c r="Y30" s="9">
        <v>43123</v>
      </c>
      <c r="Z30" s="9">
        <v>43456</v>
      </c>
      <c r="AA30" s="13" t="s">
        <v>55</v>
      </c>
    </row>
    <row r="31" spans="1:27" s="17" customFormat="1" ht="156.75">
      <c r="A31" s="20" t="s">
        <v>101</v>
      </c>
      <c r="B31" s="1">
        <v>43119</v>
      </c>
      <c r="C31" s="4" t="s">
        <v>344</v>
      </c>
      <c r="D31" s="4" t="s">
        <v>5</v>
      </c>
      <c r="E31" s="4" t="s">
        <v>144</v>
      </c>
      <c r="F31" s="5" t="s">
        <v>3</v>
      </c>
      <c r="G31" s="4" t="s">
        <v>144</v>
      </c>
      <c r="H31" s="4" t="s">
        <v>6</v>
      </c>
      <c r="I31" s="4" t="s">
        <v>21</v>
      </c>
      <c r="J31" s="4">
        <v>11</v>
      </c>
      <c r="K31" s="18">
        <v>81016639</v>
      </c>
      <c r="L31" s="21" t="s">
        <v>240</v>
      </c>
      <c r="M31" s="11">
        <v>41424560</v>
      </c>
      <c r="N31" s="11">
        <v>2</v>
      </c>
      <c r="O31" s="1">
        <v>17081</v>
      </c>
      <c r="P31" s="1" t="s">
        <v>65</v>
      </c>
      <c r="Q31" s="11" t="s">
        <v>423</v>
      </c>
      <c r="R31" s="11" t="s">
        <v>429</v>
      </c>
      <c r="S31" s="12" t="s">
        <v>430</v>
      </c>
      <c r="T31" s="15">
        <v>3813000</v>
      </c>
      <c r="U31" s="31" t="s">
        <v>431</v>
      </c>
      <c r="V31" s="11">
        <v>32</v>
      </c>
      <c r="W31" s="11" t="s">
        <v>370</v>
      </c>
      <c r="X31" s="23" t="s">
        <v>295</v>
      </c>
      <c r="Y31" s="9">
        <v>43123</v>
      </c>
      <c r="Z31" s="9">
        <v>43456</v>
      </c>
      <c r="AA31" s="13" t="s">
        <v>58</v>
      </c>
    </row>
    <row r="32" spans="1:27" s="17" customFormat="1" ht="199.5">
      <c r="A32" s="20" t="s">
        <v>102</v>
      </c>
      <c r="B32" s="1">
        <v>43119</v>
      </c>
      <c r="C32" s="4" t="s">
        <v>344</v>
      </c>
      <c r="D32" s="4" t="s">
        <v>5</v>
      </c>
      <c r="E32" s="4" t="s">
        <v>145</v>
      </c>
      <c r="F32" s="5" t="s">
        <v>3</v>
      </c>
      <c r="G32" s="4" t="s">
        <v>145</v>
      </c>
      <c r="H32" s="4" t="s">
        <v>6</v>
      </c>
      <c r="I32" s="4" t="s">
        <v>21</v>
      </c>
      <c r="J32" s="4">
        <v>11</v>
      </c>
      <c r="K32" s="18">
        <v>110477235</v>
      </c>
      <c r="L32" s="21" t="s">
        <v>241</v>
      </c>
      <c r="M32" s="11">
        <v>79964160</v>
      </c>
      <c r="N32" s="11">
        <v>4</v>
      </c>
      <c r="O32" s="1">
        <v>28356</v>
      </c>
      <c r="P32" s="1" t="s">
        <v>65</v>
      </c>
      <c r="Q32" s="1" t="s">
        <v>66</v>
      </c>
      <c r="R32" s="1" t="s">
        <v>66</v>
      </c>
      <c r="S32" s="12" t="s">
        <v>397</v>
      </c>
      <c r="T32" s="15">
        <v>3813000</v>
      </c>
      <c r="U32" s="31" t="s">
        <v>398</v>
      </c>
      <c r="V32" s="11" t="s">
        <v>399</v>
      </c>
      <c r="W32" s="12" t="s">
        <v>400</v>
      </c>
      <c r="X32" s="23" t="s">
        <v>296</v>
      </c>
      <c r="Y32" s="9">
        <v>43123</v>
      </c>
      <c r="Z32" s="9">
        <v>43456</v>
      </c>
      <c r="AA32" s="13" t="s">
        <v>58</v>
      </c>
    </row>
    <row r="33" spans="1:27" s="17" customFormat="1" ht="142.5">
      <c r="A33" s="20" t="s">
        <v>164</v>
      </c>
      <c r="B33" s="1">
        <v>43122</v>
      </c>
      <c r="C33" s="4" t="s">
        <v>344</v>
      </c>
      <c r="D33" s="4" t="s">
        <v>5</v>
      </c>
      <c r="E33" s="4" t="s">
        <v>195</v>
      </c>
      <c r="F33" s="5" t="s">
        <v>3</v>
      </c>
      <c r="G33" s="4" t="s">
        <v>195</v>
      </c>
      <c r="H33" s="4" t="s">
        <v>6</v>
      </c>
      <c r="I33" s="4" t="s">
        <v>21</v>
      </c>
      <c r="J33" s="4">
        <v>11</v>
      </c>
      <c r="K33" s="18">
        <v>73651490</v>
      </c>
      <c r="L33" s="21" t="s">
        <v>242</v>
      </c>
      <c r="M33" s="11">
        <v>79690681</v>
      </c>
      <c r="N33" s="11">
        <v>2</v>
      </c>
      <c r="O33" s="1">
        <v>27653</v>
      </c>
      <c r="P33" s="1" t="s">
        <v>65</v>
      </c>
      <c r="Q33" s="1" t="s">
        <v>66</v>
      </c>
      <c r="R33" s="1" t="s">
        <v>66</v>
      </c>
      <c r="S33" s="12" t="s">
        <v>503</v>
      </c>
      <c r="T33" s="15">
        <v>3813000</v>
      </c>
      <c r="U33" s="31" t="s">
        <v>504</v>
      </c>
      <c r="V33" s="11" t="s">
        <v>392</v>
      </c>
      <c r="W33" s="12" t="s">
        <v>360</v>
      </c>
      <c r="X33" s="23" t="s">
        <v>297</v>
      </c>
      <c r="Y33" s="9">
        <v>43130</v>
      </c>
      <c r="Z33" s="9">
        <v>43463</v>
      </c>
      <c r="AA33" s="13" t="s">
        <v>56</v>
      </c>
    </row>
    <row r="34" spans="1:27" s="17" customFormat="1" ht="156.75">
      <c r="A34" s="20" t="s">
        <v>103</v>
      </c>
      <c r="B34" s="1">
        <v>43119</v>
      </c>
      <c r="C34" s="4" t="s">
        <v>344</v>
      </c>
      <c r="D34" s="4" t="s">
        <v>5</v>
      </c>
      <c r="E34" s="4" t="s">
        <v>146</v>
      </c>
      <c r="F34" s="5" t="s">
        <v>3</v>
      </c>
      <c r="G34" s="4" t="s">
        <v>146</v>
      </c>
      <c r="H34" s="4" t="s">
        <v>6</v>
      </c>
      <c r="I34" s="4" t="s">
        <v>21</v>
      </c>
      <c r="J34" s="4">
        <v>11</v>
      </c>
      <c r="K34" s="18">
        <v>66286341</v>
      </c>
      <c r="L34" s="21" t="s">
        <v>34</v>
      </c>
      <c r="M34" s="11">
        <v>30742793</v>
      </c>
      <c r="N34" s="11">
        <v>5</v>
      </c>
      <c r="O34" s="1">
        <v>25059</v>
      </c>
      <c r="P34" s="1" t="s">
        <v>65</v>
      </c>
      <c r="Q34" s="1" t="s">
        <v>371</v>
      </c>
      <c r="R34" s="1" t="s">
        <v>372</v>
      </c>
      <c r="S34" s="12" t="s">
        <v>505</v>
      </c>
      <c r="T34" s="15">
        <v>3813000</v>
      </c>
      <c r="U34" s="31" t="s">
        <v>506</v>
      </c>
      <c r="V34" s="11" t="s">
        <v>459</v>
      </c>
      <c r="W34" s="12" t="s">
        <v>393</v>
      </c>
      <c r="X34" s="23" t="s">
        <v>298</v>
      </c>
      <c r="Y34" s="9">
        <v>43124</v>
      </c>
      <c r="Z34" s="9">
        <v>43457</v>
      </c>
      <c r="AA34" s="13" t="s">
        <v>56</v>
      </c>
    </row>
    <row r="35" spans="1:27" s="17" customFormat="1" ht="99.75">
      <c r="A35" s="20" t="s">
        <v>104</v>
      </c>
      <c r="B35" s="1">
        <v>43119</v>
      </c>
      <c r="C35" s="4" t="s">
        <v>344</v>
      </c>
      <c r="D35" s="4" t="s">
        <v>5</v>
      </c>
      <c r="E35" s="4" t="s">
        <v>147</v>
      </c>
      <c r="F35" s="5" t="s">
        <v>3</v>
      </c>
      <c r="G35" s="4" t="s">
        <v>147</v>
      </c>
      <c r="H35" s="4" t="s">
        <v>6</v>
      </c>
      <c r="I35" s="4" t="s">
        <v>21</v>
      </c>
      <c r="J35" s="4">
        <v>11</v>
      </c>
      <c r="K35" s="18">
        <v>88381788</v>
      </c>
      <c r="L35" s="21" t="s">
        <v>45</v>
      </c>
      <c r="M35" s="11">
        <v>79730608</v>
      </c>
      <c r="N35" s="11">
        <v>7</v>
      </c>
      <c r="O35" s="1">
        <v>28462</v>
      </c>
      <c r="P35" s="1" t="s">
        <v>65</v>
      </c>
      <c r="Q35" s="1" t="s">
        <v>417</v>
      </c>
      <c r="R35" s="1" t="s">
        <v>66</v>
      </c>
      <c r="S35" s="12" t="s">
        <v>461</v>
      </c>
      <c r="T35" s="15">
        <v>3813000</v>
      </c>
      <c r="U35" s="31" t="s">
        <v>462</v>
      </c>
      <c r="V35" s="11" t="s">
        <v>443</v>
      </c>
      <c r="W35" s="12" t="s">
        <v>463</v>
      </c>
      <c r="X35" s="23" t="s">
        <v>299</v>
      </c>
      <c r="Y35" s="9">
        <v>43123</v>
      </c>
      <c r="Z35" s="9">
        <v>43456</v>
      </c>
      <c r="AA35" s="13" t="s">
        <v>53</v>
      </c>
    </row>
    <row r="36" spans="1:27" s="17" customFormat="1" ht="142.5">
      <c r="A36" s="20" t="s">
        <v>105</v>
      </c>
      <c r="B36" s="1">
        <v>43119</v>
      </c>
      <c r="C36" s="4" t="s">
        <v>344</v>
      </c>
      <c r="D36" s="4" t="s">
        <v>5</v>
      </c>
      <c r="E36" s="4" t="s">
        <v>148</v>
      </c>
      <c r="F36" s="5" t="s">
        <v>3</v>
      </c>
      <c r="G36" s="4" t="s">
        <v>148</v>
      </c>
      <c r="H36" s="4" t="s">
        <v>6</v>
      </c>
      <c r="I36" s="4" t="s">
        <v>21</v>
      </c>
      <c r="J36" s="4">
        <v>11</v>
      </c>
      <c r="K36" s="18">
        <v>110477235</v>
      </c>
      <c r="L36" s="21" t="s">
        <v>49</v>
      </c>
      <c r="M36" s="11">
        <v>51906542</v>
      </c>
      <c r="N36" s="11">
        <v>5</v>
      </c>
      <c r="O36" s="1">
        <v>25054</v>
      </c>
      <c r="P36" s="8" t="s">
        <v>65</v>
      </c>
      <c r="Q36" s="1" t="s">
        <v>66</v>
      </c>
      <c r="R36" s="1" t="s">
        <v>66</v>
      </c>
      <c r="S36" s="12" t="s">
        <v>381</v>
      </c>
      <c r="T36" s="15">
        <v>3813000</v>
      </c>
      <c r="U36" s="31" t="s">
        <v>509</v>
      </c>
      <c r="V36" s="11" t="s">
        <v>382</v>
      </c>
      <c r="W36" s="12" t="s">
        <v>383</v>
      </c>
      <c r="X36" s="23" t="s">
        <v>300</v>
      </c>
      <c r="Y36" s="9">
        <v>43123</v>
      </c>
      <c r="Z36" s="9">
        <v>43122</v>
      </c>
      <c r="AA36" s="13" t="s">
        <v>55</v>
      </c>
    </row>
    <row r="37" spans="1:27" s="17" customFormat="1" ht="105">
      <c r="A37" s="20" t="s">
        <v>106</v>
      </c>
      <c r="B37" s="1">
        <v>43119</v>
      </c>
      <c r="C37" s="4" t="s">
        <v>344</v>
      </c>
      <c r="D37" s="4" t="s">
        <v>18</v>
      </c>
      <c r="E37" s="4" t="s">
        <v>149</v>
      </c>
      <c r="F37" s="5" t="s">
        <v>3</v>
      </c>
      <c r="G37" s="4" t="s">
        <v>149</v>
      </c>
      <c r="H37" s="4" t="s">
        <v>6</v>
      </c>
      <c r="I37" s="4" t="s">
        <v>21</v>
      </c>
      <c r="J37" s="4">
        <v>11</v>
      </c>
      <c r="K37" s="18">
        <v>29460596</v>
      </c>
      <c r="L37" s="21" t="s">
        <v>71</v>
      </c>
      <c r="M37" s="11">
        <v>51848008</v>
      </c>
      <c r="N37" s="11">
        <v>4</v>
      </c>
      <c r="O37" s="1">
        <v>22825</v>
      </c>
      <c r="P37" s="1" t="s">
        <v>65</v>
      </c>
      <c r="Q37" s="1" t="s">
        <v>66</v>
      </c>
      <c r="R37" s="1" t="s">
        <v>66</v>
      </c>
      <c r="S37" s="12" t="s">
        <v>507</v>
      </c>
      <c r="T37" s="15">
        <v>3813000</v>
      </c>
      <c r="U37" s="31" t="s">
        <v>508</v>
      </c>
      <c r="V37" s="11" t="s">
        <v>510</v>
      </c>
      <c r="W37" s="12" t="s">
        <v>500</v>
      </c>
      <c r="X37" s="34" t="s">
        <v>293</v>
      </c>
      <c r="Y37" s="9">
        <v>43122</v>
      </c>
      <c r="Z37" s="9">
        <v>43455</v>
      </c>
      <c r="AA37" s="13" t="s">
        <v>58</v>
      </c>
    </row>
    <row r="38" spans="1:27" s="17" customFormat="1" ht="105">
      <c r="A38" s="20" t="s">
        <v>107</v>
      </c>
      <c r="B38" s="1">
        <v>43119</v>
      </c>
      <c r="C38" s="4" t="s">
        <v>344</v>
      </c>
      <c r="D38" s="4" t="s">
        <v>5</v>
      </c>
      <c r="E38" s="4" t="s">
        <v>150</v>
      </c>
      <c r="F38" s="5" t="s">
        <v>3</v>
      </c>
      <c r="G38" s="4" t="s">
        <v>150</v>
      </c>
      <c r="H38" s="4" t="s">
        <v>6</v>
      </c>
      <c r="I38" s="4" t="s">
        <v>21</v>
      </c>
      <c r="J38" s="4">
        <v>11</v>
      </c>
      <c r="K38" s="18">
        <v>110477235</v>
      </c>
      <c r="L38" s="21" t="s">
        <v>243</v>
      </c>
      <c r="M38" s="11">
        <v>80415506</v>
      </c>
      <c r="N38" s="11">
        <v>8</v>
      </c>
      <c r="O38" s="1">
        <v>25082</v>
      </c>
      <c r="P38" s="1" t="s">
        <v>65</v>
      </c>
      <c r="Q38" s="1" t="s">
        <v>66</v>
      </c>
      <c r="R38" s="5" t="s">
        <v>66</v>
      </c>
      <c r="S38" s="12" t="s">
        <v>511</v>
      </c>
      <c r="T38" s="15">
        <v>3813000</v>
      </c>
      <c r="U38" s="31" t="s">
        <v>512</v>
      </c>
      <c r="V38" s="11" t="s">
        <v>513</v>
      </c>
      <c r="W38" s="12" t="s">
        <v>380</v>
      </c>
      <c r="X38" s="23" t="s">
        <v>301</v>
      </c>
      <c r="Y38" s="9">
        <v>43125</v>
      </c>
      <c r="Z38" s="9">
        <v>43458</v>
      </c>
      <c r="AA38" s="13" t="s">
        <v>58</v>
      </c>
    </row>
    <row r="39" spans="1:27" s="17" customFormat="1" ht="135">
      <c r="A39" s="20" t="s">
        <v>108</v>
      </c>
      <c r="B39" s="1">
        <v>43122</v>
      </c>
      <c r="C39" s="4" t="s">
        <v>344</v>
      </c>
      <c r="D39" s="4" t="s">
        <v>5</v>
      </c>
      <c r="E39" s="4" t="s">
        <v>151</v>
      </c>
      <c r="F39" s="5" t="s">
        <v>3</v>
      </c>
      <c r="G39" s="4" t="s">
        <v>151</v>
      </c>
      <c r="H39" s="4" t="s">
        <v>6</v>
      </c>
      <c r="I39" s="4" t="s">
        <v>21</v>
      </c>
      <c r="J39" s="4">
        <v>11</v>
      </c>
      <c r="K39" s="18">
        <v>58921192</v>
      </c>
      <c r="L39" s="32" t="s">
        <v>48</v>
      </c>
      <c r="M39" s="35">
        <v>1013631741</v>
      </c>
      <c r="N39" s="11">
        <v>5</v>
      </c>
      <c r="O39" s="1">
        <v>33705</v>
      </c>
      <c r="P39" s="1" t="s">
        <v>65</v>
      </c>
      <c r="Q39" s="1" t="s">
        <v>66</v>
      </c>
      <c r="R39" s="1" t="s">
        <v>66</v>
      </c>
      <c r="S39" s="12" t="s">
        <v>514</v>
      </c>
      <c r="T39" s="15">
        <v>3813000</v>
      </c>
      <c r="U39" s="31" t="s">
        <v>515</v>
      </c>
      <c r="V39" s="1" t="s">
        <v>416</v>
      </c>
      <c r="W39" s="1" t="s">
        <v>380</v>
      </c>
      <c r="X39" s="23" t="s">
        <v>302</v>
      </c>
      <c r="Y39" s="9">
        <v>43124</v>
      </c>
      <c r="Z39" s="9">
        <v>43457</v>
      </c>
      <c r="AA39" s="13" t="s">
        <v>54</v>
      </c>
    </row>
    <row r="40" spans="1:27" s="17" customFormat="1" ht="135">
      <c r="A40" s="20" t="s">
        <v>109</v>
      </c>
      <c r="B40" s="1">
        <v>43122</v>
      </c>
      <c r="C40" s="4" t="s">
        <v>344</v>
      </c>
      <c r="D40" s="4" t="s">
        <v>5</v>
      </c>
      <c r="E40" s="4" t="s">
        <v>152</v>
      </c>
      <c r="F40" s="5" t="s">
        <v>3</v>
      </c>
      <c r="G40" s="4" t="s">
        <v>152</v>
      </c>
      <c r="H40" s="4" t="s">
        <v>6</v>
      </c>
      <c r="I40" s="4" t="s">
        <v>21</v>
      </c>
      <c r="J40" s="4">
        <v>11</v>
      </c>
      <c r="K40" s="18">
        <v>58921192</v>
      </c>
      <c r="L40" s="21" t="s">
        <v>244</v>
      </c>
      <c r="M40" s="11">
        <v>1032370326</v>
      </c>
      <c r="N40" s="11">
        <v>1</v>
      </c>
      <c r="O40" s="1">
        <v>31667</v>
      </c>
      <c r="P40" s="1" t="s">
        <v>65</v>
      </c>
      <c r="Q40" s="1" t="s">
        <v>516</v>
      </c>
      <c r="R40" s="1" t="s">
        <v>517</v>
      </c>
      <c r="S40" s="12" t="s">
        <v>518</v>
      </c>
      <c r="T40" s="15">
        <v>3813000</v>
      </c>
      <c r="U40" s="31" t="s">
        <v>519</v>
      </c>
      <c r="V40" s="1" t="s">
        <v>443</v>
      </c>
      <c r="W40" s="5" t="s">
        <v>383</v>
      </c>
      <c r="X40" s="23" t="s">
        <v>303</v>
      </c>
      <c r="Y40" s="9">
        <v>43124</v>
      </c>
      <c r="Z40" s="9">
        <v>43457</v>
      </c>
      <c r="AA40" s="13" t="s">
        <v>54</v>
      </c>
    </row>
    <row r="41" spans="1:27" s="17" customFormat="1" ht="142.5">
      <c r="A41" s="20" t="s">
        <v>110</v>
      </c>
      <c r="B41" s="1">
        <v>43121</v>
      </c>
      <c r="C41" s="4" t="s">
        <v>344</v>
      </c>
      <c r="D41" s="4" t="s">
        <v>5</v>
      </c>
      <c r="E41" s="4" t="s">
        <v>153</v>
      </c>
      <c r="F41" s="5" t="s">
        <v>3</v>
      </c>
      <c r="G41" s="4" t="s">
        <v>153</v>
      </c>
      <c r="H41" s="4" t="s">
        <v>6</v>
      </c>
      <c r="I41" s="4" t="s">
        <v>21</v>
      </c>
      <c r="J41" s="4">
        <v>11</v>
      </c>
      <c r="K41" s="18">
        <v>110477235</v>
      </c>
      <c r="L41" s="21" t="s">
        <v>47</v>
      </c>
      <c r="M41" s="11">
        <v>79297972</v>
      </c>
      <c r="N41" s="11">
        <v>6</v>
      </c>
      <c r="O41" s="1">
        <v>23515</v>
      </c>
      <c r="P41" s="1" t="s">
        <v>65</v>
      </c>
      <c r="Q41" s="1" t="s">
        <v>66</v>
      </c>
      <c r="R41" s="1" t="s">
        <v>66</v>
      </c>
      <c r="S41" s="12" t="s">
        <v>394</v>
      </c>
      <c r="T41" s="15">
        <v>3813000</v>
      </c>
      <c r="U41" s="31" t="s">
        <v>395</v>
      </c>
      <c r="V41" s="11" t="s">
        <v>396</v>
      </c>
      <c r="W41" s="12" t="s">
        <v>380</v>
      </c>
      <c r="X41" s="23" t="s">
        <v>304</v>
      </c>
      <c r="Y41" s="9">
        <v>43123</v>
      </c>
      <c r="Z41" s="9">
        <v>43456</v>
      </c>
      <c r="AA41" s="13" t="s">
        <v>54</v>
      </c>
    </row>
    <row r="42" spans="1:27" s="17" customFormat="1" ht="156.75">
      <c r="A42" s="20" t="s">
        <v>111</v>
      </c>
      <c r="B42" s="1">
        <v>43121</v>
      </c>
      <c r="C42" s="4" t="s">
        <v>344</v>
      </c>
      <c r="D42" s="4" t="s">
        <v>5</v>
      </c>
      <c r="E42" s="4" t="s">
        <v>154</v>
      </c>
      <c r="F42" s="5" t="s">
        <v>3</v>
      </c>
      <c r="G42" s="4" t="s">
        <v>154</v>
      </c>
      <c r="H42" s="4" t="s">
        <v>6</v>
      </c>
      <c r="I42" s="4" t="s">
        <v>21</v>
      </c>
      <c r="J42" s="4">
        <v>11</v>
      </c>
      <c r="K42" s="18">
        <v>110477235</v>
      </c>
      <c r="L42" s="21" t="s">
        <v>35</v>
      </c>
      <c r="M42" s="11">
        <v>39046947</v>
      </c>
      <c r="N42" s="11">
        <v>1</v>
      </c>
      <c r="O42" s="1">
        <v>28951</v>
      </c>
      <c r="P42" s="1" t="s">
        <v>65</v>
      </c>
      <c r="Q42" s="1" t="s">
        <v>520</v>
      </c>
      <c r="R42" s="1" t="s">
        <v>521</v>
      </c>
      <c r="S42" s="12" t="s">
        <v>522</v>
      </c>
      <c r="T42" s="15">
        <v>3813000</v>
      </c>
      <c r="U42" s="31" t="s">
        <v>523</v>
      </c>
      <c r="V42" s="11" t="s">
        <v>437</v>
      </c>
      <c r="W42" s="12" t="s">
        <v>380</v>
      </c>
      <c r="X42" s="23" t="s">
        <v>305</v>
      </c>
      <c r="Y42" s="9">
        <v>43125</v>
      </c>
      <c r="Z42" s="9">
        <v>43458</v>
      </c>
      <c r="AA42" s="13" t="s">
        <v>54</v>
      </c>
    </row>
    <row r="43" spans="1:27" s="17" customFormat="1" ht="156.75">
      <c r="A43" s="20" t="s">
        <v>597</v>
      </c>
      <c r="B43" s="1">
        <v>43121</v>
      </c>
      <c r="C43" s="4" t="s">
        <v>344</v>
      </c>
      <c r="D43" s="4" t="s">
        <v>5</v>
      </c>
      <c r="E43" s="4" t="s">
        <v>155</v>
      </c>
      <c r="F43" s="5" t="s">
        <v>3</v>
      </c>
      <c r="G43" s="4" t="s">
        <v>155</v>
      </c>
      <c r="H43" s="4" t="s">
        <v>6</v>
      </c>
      <c r="I43" s="4" t="s">
        <v>21</v>
      </c>
      <c r="J43" s="4">
        <v>11</v>
      </c>
      <c r="K43" s="18">
        <v>110477235</v>
      </c>
      <c r="L43" s="21" t="s">
        <v>245</v>
      </c>
      <c r="M43" s="11">
        <v>79690696</v>
      </c>
      <c r="N43" s="11">
        <v>2</v>
      </c>
      <c r="O43" s="1">
        <v>27842</v>
      </c>
      <c r="P43" s="1" t="s">
        <v>65</v>
      </c>
      <c r="Q43" s="1" t="s">
        <v>66</v>
      </c>
      <c r="R43" s="1" t="s">
        <v>66</v>
      </c>
      <c r="S43" s="12" t="s">
        <v>524</v>
      </c>
      <c r="T43" s="15">
        <v>3813000</v>
      </c>
      <c r="U43" s="31" t="s">
        <v>525</v>
      </c>
      <c r="V43" s="11" t="s">
        <v>399</v>
      </c>
      <c r="W43" s="12" t="s">
        <v>380</v>
      </c>
      <c r="X43" s="23" t="s">
        <v>306</v>
      </c>
      <c r="Y43" s="9">
        <v>43124</v>
      </c>
      <c r="Z43" s="9">
        <v>43457</v>
      </c>
      <c r="AA43" s="13" t="s">
        <v>54</v>
      </c>
    </row>
    <row r="44" spans="1:27" s="17" customFormat="1" ht="105">
      <c r="A44" s="20" t="s">
        <v>112</v>
      </c>
      <c r="B44" s="1">
        <v>43122</v>
      </c>
      <c r="C44" s="4" t="s">
        <v>344</v>
      </c>
      <c r="D44" s="4" t="s">
        <v>5</v>
      </c>
      <c r="E44" s="4" t="s">
        <v>156</v>
      </c>
      <c r="F44" s="5" t="s">
        <v>3</v>
      </c>
      <c r="G44" s="4" t="s">
        <v>156</v>
      </c>
      <c r="H44" s="4" t="s">
        <v>6</v>
      </c>
      <c r="I44" s="4" t="s">
        <v>21</v>
      </c>
      <c r="J44" s="4">
        <v>11</v>
      </c>
      <c r="K44" s="18">
        <v>137280000</v>
      </c>
      <c r="L44" s="21" t="s">
        <v>246</v>
      </c>
      <c r="M44" s="11">
        <v>60370762</v>
      </c>
      <c r="N44" s="11">
        <v>9</v>
      </c>
      <c r="O44" s="1">
        <v>27693</v>
      </c>
      <c r="P44" s="1" t="s">
        <v>65</v>
      </c>
      <c r="Q44" s="5" t="s">
        <v>388</v>
      </c>
      <c r="R44" s="1" t="s">
        <v>389</v>
      </c>
      <c r="S44" s="12" t="s">
        <v>390</v>
      </c>
      <c r="T44" s="15">
        <v>3813000</v>
      </c>
      <c r="U44" s="31" t="s">
        <v>391</v>
      </c>
      <c r="V44" s="12" t="s">
        <v>392</v>
      </c>
      <c r="W44" s="12" t="s">
        <v>393</v>
      </c>
      <c r="X44" s="23" t="s">
        <v>307</v>
      </c>
      <c r="Y44" s="9">
        <v>43122</v>
      </c>
      <c r="Z44" s="9">
        <v>43455</v>
      </c>
      <c r="AA44" s="13" t="s">
        <v>56</v>
      </c>
    </row>
    <row r="45" spans="1:27" s="17" customFormat="1" ht="199.5">
      <c r="A45" s="20" t="s">
        <v>113</v>
      </c>
      <c r="B45" s="1">
        <v>43121</v>
      </c>
      <c r="C45" s="4" t="s">
        <v>344</v>
      </c>
      <c r="D45" s="4" t="s">
        <v>5</v>
      </c>
      <c r="E45" s="4" t="s">
        <v>157</v>
      </c>
      <c r="F45" s="5" t="s">
        <v>3</v>
      </c>
      <c r="G45" s="4" t="s">
        <v>157</v>
      </c>
      <c r="H45" s="4" t="s">
        <v>6</v>
      </c>
      <c r="I45" s="4" t="s">
        <v>21</v>
      </c>
      <c r="J45" s="4">
        <v>11</v>
      </c>
      <c r="K45" s="18">
        <v>44190894</v>
      </c>
      <c r="L45" s="21" t="s">
        <v>70</v>
      </c>
      <c r="M45" s="11">
        <v>1019004199</v>
      </c>
      <c r="N45" s="11">
        <v>5</v>
      </c>
      <c r="O45" s="1">
        <v>31367</v>
      </c>
      <c r="P45" s="1" t="s">
        <v>65</v>
      </c>
      <c r="Q45" s="1" t="s">
        <v>66</v>
      </c>
      <c r="R45" s="1" t="s">
        <v>66</v>
      </c>
      <c r="S45" s="12" t="s">
        <v>526</v>
      </c>
      <c r="T45" s="15">
        <v>3813000</v>
      </c>
      <c r="U45" s="31" t="s">
        <v>527</v>
      </c>
      <c r="V45" s="11" t="s">
        <v>528</v>
      </c>
      <c r="W45" s="12" t="s">
        <v>454</v>
      </c>
      <c r="X45" s="23" t="s">
        <v>308</v>
      </c>
      <c r="Y45" s="9">
        <v>43124</v>
      </c>
      <c r="Z45" s="9">
        <v>43457</v>
      </c>
      <c r="AA45" s="13" t="s">
        <v>54</v>
      </c>
    </row>
    <row r="46" spans="1:27" s="17" customFormat="1" ht="99.75">
      <c r="A46" s="20" t="s">
        <v>114</v>
      </c>
      <c r="B46" s="1">
        <v>43122</v>
      </c>
      <c r="C46" s="4" t="s">
        <v>344</v>
      </c>
      <c r="D46" s="4" t="s">
        <v>5</v>
      </c>
      <c r="E46" s="4" t="s">
        <v>158</v>
      </c>
      <c r="F46" s="5" t="s">
        <v>3</v>
      </c>
      <c r="G46" s="4" t="s">
        <v>158</v>
      </c>
      <c r="H46" s="4" t="s">
        <v>6</v>
      </c>
      <c r="I46" s="4" t="s">
        <v>21</v>
      </c>
      <c r="J46" s="4">
        <v>11</v>
      </c>
      <c r="K46" s="18">
        <v>44190894</v>
      </c>
      <c r="L46" s="21" t="s">
        <v>247</v>
      </c>
      <c r="M46" s="11">
        <v>1019081734</v>
      </c>
      <c r="N46" s="11">
        <v>4</v>
      </c>
      <c r="O46" s="1">
        <v>34083</v>
      </c>
      <c r="P46" s="1" t="s">
        <v>65</v>
      </c>
      <c r="Q46" s="1" t="s">
        <v>66</v>
      </c>
      <c r="R46" s="1" t="s">
        <v>66</v>
      </c>
      <c r="S46" s="12" t="s">
        <v>432</v>
      </c>
      <c r="T46" s="15">
        <v>3813000</v>
      </c>
      <c r="U46" s="31" t="s">
        <v>433</v>
      </c>
      <c r="V46" s="11" t="s">
        <v>406</v>
      </c>
      <c r="W46" s="12" t="s">
        <v>434</v>
      </c>
      <c r="X46" s="23" t="s">
        <v>309</v>
      </c>
      <c r="Y46" s="9">
        <v>43124</v>
      </c>
      <c r="Z46" s="9">
        <v>43457</v>
      </c>
      <c r="AA46" s="13" t="s">
        <v>55</v>
      </c>
    </row>
    <row r="47" spans="1:27" s="17" customFormat="1" ht="135">
      <c r="A47" s="20" t="s">
        <v>115</v>
      </c>
      <c r="B47" s="1">
        <v>43121</v>
      </c>
      <c r="C47" s="4" t="s">
        <v>344</v>
      </c>
      <c r="D47" s="4" t="s">
        <v>5</v>
      </c>
      <c r="E47" s="4" t="s">
        <v>159</v>
      </c>
      <c r="F47" s="5" t="s">
        <v>3</v>
      </c>
      <c r="G47" s="4" t="s">
        <v>159</v>
      </c>
      <c r="H47" s="4" t="s">
        <v>6</v>
      </c>
      <c r="I47" s="4" t="s">
        <v>21</v>
      </c>
      <c r="J47" s="4">
        <v>11</v>
      </c>
      <c r="K47" s="18">
        <v>95746937</v>
      </c>
      <c r="L47" s="21" t="s">
        <v>31</v>
      </c>
      <c r="M47" s="11">
        <v>79555368</v>
      </c>
      <c r="N47" s="11">
        <v>4</v>
      </c>
      <c r="O47" s="1">
        <v>26095</v>
      </c>
      <c r="P47" s="1" t="s">
        <v>65</v>
      </c>
      <c r="Q47" s="1" t="s">
        <v>66</v>
      </c>
      <c r="R47" s="1" t="s">
        <v>66</v>
      </c>
      <c r="S47" s="15" t="s">
        <v>529</v>
      </c>
      <c r="T47" s="15">
        <v>3813000</v>
      </c>
      <c r="U47" s="24" t="s">
        <v>530</v>
      </c>
      <c r="V47" s="11" t="s">
        <v>531</v>
      </c>
      <c r="W47" s="12" t="s">
        <v>532</v>
      </c>
      <c r="X47" s="23" t="s">
        <v>310</v>
      </c>
      <c r="Y47" s="9">
        <v>43125</v>
      </c>
      <c r="Z47" s="9">
        <v>43458</v>
      </c>
      <c r="AA47" s="13" t="s">
        <v>54</v>
      </c>
    </row>
    <row r="48" spans="1:27" s="17" customFormat="1" ht="64.5" customHeight="1">
      <c r="A48" s="36" t="s">
        <v>601</v>
      </c>
      <c r="B48" s="37" t="s">
        <v>598</v>
      </c>
      <c r="C48" s="37" t="s">
        <v>598</v>
      </c>
      <c r="D48" s="37" t="s">
        <v>598</v>
      </c>
      <c r="E48" s="37" t="s">
        <v>598</v>
      </c>
      <c r="F48" s="37" t="s">
        <v>598</v>
      </c>
      <c r="G48" s="37" t="s">
        <v>598</v>
      </c>
      <c r="H48" s="37" t="s">
        <v>598</v>
      </c>
      <c r="I48" s="37" t="s">
        <v>598</v>
      </c>
      <c r="J48" s="37" t="s">
        <v>598</v>
      </c>
      <c r="K48" s="37" t="s">
        <v>598</v>
      </c>
      <c r="L48" s="37" t="s">
        <v>598</v>
      </c>
      <c r="M48" s="37" t="s">
        <v>598</v>
      </c>
      <c r="N48" s="37" t="s">
        <v>598</v>
      </c>
      <c r="O48" s="37" t="s">
        <v>598</v>
      </c>
      <c r="P48" s="37" t="s">
        <v>598</v>
      </c>
      <c r="Q48" s="37" t="s">
        <v>598</v>
      </c>
      <c r="R48" s="37" t="s">
        <v>598</v>
      </c>
      <c r="S48" s="37" t="s">
        <v>598</v>
      </c>
      <c r="T48" s="37" t="s">
        <v>598</v>
      </c>
      <c r="U48" s="37" t="s">
        <v>598</v>
      </c>
      <c r="V48" s="37" t="s">
        <v>598</v>
      </c>
      <c r="W48" s="37" t="s">
        <v>598</v>
      </c>
      <c r="X48" s="37" t="s">
        <v>598</v>
      </c>
      <c r="Y48" s="37" t="s">
        <v>598</v>
      </c>
      <c r="Z48" s="37" t="s">
        <v>598</v>
      </c>
      <c r="AA48" s="37" t="s">
        <v>598</v>
      </c>
    </row>
    <row r="49" spans="1:27" s="17" customFormat="1" ht="64.5" customHeight="1">
      <c r="A49" s="36" t="s">
        <v>602</v>
      </c>
      <c r="B49" s="37" t="s">
        <v>598</v>
      </c>
      <c r="C49" s="37" t="s">
        <v>598</v>
      </c>
      <c r="D49" s="37" t="s">
        <v>598</v>
      </c>
      <c r="E49" s="37" t="s">
        <v>598</v>
      </c>
      <c r="F49" s="37" t="s">
        <v>598</v>
      </c>
      <c r="G49" s="37" t="s">
        <v>598</v>
      </c>
      <c r="H49" s="37" t="s">
        <v>598</v>
      </c>
      <c r="I49" s="37" t="s">
        <v>598</v>
      </c>
      <c r="J49" s="37" t="s">
        <v>598</v>
      </c>
      <c r="K49" s="37" t="s">
        <v>598</v>
      </c>
      <c r="L49" s="37" t="s">
        <v>598</v>
      </c>
      <c r="M49" s="37" t="s">
        <v>598</v>
      </c>
      <c r="N49" s="37" t="s">
        <v>598</v>
      </c>
      <c r="O49" s="37" t="s">
        <v>598</v>
      </c>
      <c r="P49" s="37" t="s">
        <v>598</v>
      </c>
      <c r="Q49" s="37" t="s">
        <v>598</v>
      </c>
      <c r="R49" s="37" t="s">
        <v>598</v>
      </c>
      <c r="S49" s="37" t="s">
        <v>598</v>
      </c>
      <c r="T49" s="37" t="s">
        <v>598</v>
      </c>
      <c r="U49" s="37" t="s">
        <v>598</v>
      </c>
      <c r="V49" s="37" t="s">
        <v>598</v>
      </c>
      <c r="W49" s="37" t="s">
        <v>598</v>
      </c>
      <c r="X49" s="37" t="s">
        <v>598</v>
      </c>
      <c r="Y49" s="37" t="s">
        <v>598</v>
      </c>
      <c r="Z49" s="37" t="s">
        <v>598</v>
      </c>
      <c r="AA49" s="37" t="s">
        <v>598</v>
      </c>
    </row>
    <row r="50" spans="1:27" s="17" customFormat="1" ht="128.25">
      <c r="A50" s="20" t="s">
        <v>116</v>
      </c>
      <c r="B50" s="1">
        <v>43122</v>
      </c>
      <c r="C50" s="4" t="s">
        <v>344</v>
      </c>
      <c r="D50" s="4" t="s">
        <v>18</v>
      </c>
      <c r="E50" s="4" t="s">
        <v>160</v>
      </c>
      <c r="F50" s="5" t="s">
        <v>3</v>
      </c>
      <c r="G50" s="4" t="s">
        <v>160</v>
      </c>
      <c r="H50" s="4" t="s">
        <v>6</v>
      </c>
      <c r="I50" s="4" t="s">
        <v>21</v>
      </c>
      <c r="J50" s="4">
        <v>11</v>
      </c>
      <c r="K50" s="18">
        <v>51556043</v>
      </c>
      <c r="L50" s="21" t="s">
        <v>32</v>
      </c>
      <c r="M50" s="11">
        <v>25273125</v>
      </c>
      <c r="N50" s="11">
        <v>4</v>
      </c>
      <c r="O50" s="1">
        <v>28073</v>
      </c>
      <c r="P50" s="1" t="s">
        <v>65</v>
      </c>
      <c r="Q50" s="1" t="s">
        <v>516</v>
      </c>
      <c r="R50" s="1" t="s">
        <v>517</v>
      </c>
      <c r="S50" s="12" t="s">
        <v>533</v>
      </c>
      <c r="T50" s="15">
        <v>3813000</v>
      </c>
      <c r="U50" s="31" t="s">
        <v>534</v>
      </c>
      <c r="V50" s="1" t="s">
        <v>531</v>
      </c>
      <c r="W50" s="5" t="s">
        <v>393</v>
      </c>
      <c r="X50" s="23" t="s">
        <v>311</v>
      </c>
      <c r="Y50" s="9">
        <v>43125</v>
      </c>
      <c r="Z50" s="9">
        <v>43458</v>
      </c>
      <c r="AA50" s="13" t="s">
        <v>56</v>
      </c>
    </row>
    <row r="51" spans="1:27" s="17" customFormat="1" ht="99.75" customHeight="1">
      <c r="A51" s="20" t="s">
        <v>117</v>
      </c>
      <c r="B51" s="1">
        <v>43122</v>
      </c>
      <c r="C51" s="4" t="s">
        <v>344</v>
      </c>
      <c r="D51" s="4" t="s">
        <v>5</v>
      </c>
      <c r="E51" s="4" t="s">
        <v>161</v>
      </c>
      <c r="F51" s="5" t="s">
        <v>3</v>
      </c>
      <c r="G51" s="4" t="s">
        <v>161</v>
      </c>
      <c r="H51" s="4" t="s">
        <v>6</v>
      </c>
      <c r="I51" s="4" t="s">
        <v>21</v>
      </c>
      <c r="J51" s="4">
        <v>11</v>
      </c>
      <c r="K51" s="18">
        <v>110477235</v>
      </c>
      <c r="L51" s="21" t="s">
        <v>248</v>
      </c>
      <c r="M51" s="11">
        <v>79521789</v>
      </c>
      <c r="N51" s="11">
        <v>5</v>
      </c>
      <c r="O51" s="1">
        <v>25678</v>
      </c>
      <c r="P51" s="1" t="s">
        <v>65</v>
      </c>
      <c r="Q51" s="1" t="s">
        <v>66</v>
      </c>
      <c r="R51" s="1" t="s">
        <v>66</v>
      </c>
      <c r="S51" s="12" t="s">
        <v>535</v>
      </c>
      <c r="T51" s="15">
        <v>3813000</v>
      </c>
      <c r="U51" s="31" t="s">
        <v>536</v>
      </c>
      <c r="V51" s="11" t="s">
        <v>537</v>
      </c>
      <c r="W51" s="12" t="s">
        <v>454</v>
      </c>
      <c r="X51" s="23" t="s">
        <v>312</v>
      </c>
      <c r="Y51" s="9">
        <v>43124</v>
      </c>
      <c r="Z51" s="9">
        <v>43123</v>
      </c>
      <c r="AA51" s="13" t="s">
        <v>54</v>
      </c>
    </row>
    <row r="52" spans="1:27" s="17" customFormat="1" ht="105">
      <c r="A52" s="20" t="s">
        <v>165</v>
      </c>
      <c r="B52" s="1">
        <v>43122</v>
      </c>
      <c r="C52" s="4" t="s">
        <v>344</v>
      </c>
      <c r="D52" s="4" t="s">
        <v>18</v>
      </c>
      <c r="E52" s="33" t="s">
        <v>196</v>
      </c>
      <c r="F52" s="5" t="s">
        <v>3</v>
      </c>
      <c r="G52" s="33" t="s">
        <v>196</v>
      </c>
      <c r="H52" s="4" t="s">
        <v>6</v>
      </c>
      <c r="I52" s="4" t="s">
        <v>21</v>
      </c>
      <c r="J52" s="4">
        <v>11</v>
      </c>
      <c r="K52" s="18">
        <v>33000000</v>
      </c>
      <c r="L52" s="21" t="s">
        <v>69</v>
      </c>
      <c r="M52" s="11">
        <v>1014211359</v>
      </c>
      <c r="N52" s="11">
        <v>6</v>
      </c>
      <c r="O52" s="1">
        <v>32915</v>
      </c>
      <c r="P52" s="1" t="s">
        <v>65</v>
      </c>
      <c r="Q52" s="1" t="s">
        <v>66</v>
      </c>
      <c r="R52" s="1" t="s">
        <v>66</v>
      </c>
      <c r="S52" s="12" t="s">
        <v>501</v>
      </c>
      <c r="T52" s="15">
        <v>3813000</v>
      </c>
      <c r="U52" s="31" t="s">
        <v>502</v>
      </c>
      <c r="V52" s="11" t="s">
        <v>443</v>
      </c>
      <c r="W52" s="12" t="s">
        <v>360</v>
      </c>
      <c r="X52" s="23" t="s">
        <v>313</v>
      </c>
      <c r="Y52" s="9">
        <v>43129</v>
      </c>
      <c r="Z52" s="9">
        <v>43462</v>
      </c>
      <c r="AA52" s="13" t="s">
        <v>56</v>
      </c>
    </row>
    <row r="53" spans="1:27" s="17" customFormat="1" ht="105">
      <c r="A53" s="20" t="s">
        <v>166</v>
      </c>
      <c r="B53" s="1">
        <v>43123</v>
      </c>
      <c r="C53" s="4" t="s">
        <v>344</v>
      </c>
      <c r="D53" s="4" t="s">
        <v>5</v>
      </c>
      <c r="E53" s="33" t="s">
        <v>197</v>
      </c>
      <c r="F53" s="5" t="s">
        <v>3</v>
      </c>
      <c r="G53" s="33" t="s">
        <v>197</v>
      </c>
      <c r="H53" s="4" t="s">
        <v>6</v>
      </c>
      <c r="I53" s="4" t="s">
        <v>21</v>
      </c>
      <c r="J53" s="4">
        <v>11</v>
      </c>
      <c r="K53" s="18">
        <v>73651490</v>
      </c>
      <c r="L53" s="21" t="s">
        <v>50</v>
      </c>
      <c r="M53" s="11">
        <v>94460645</v>
      </c>
      <c r="N53" s="11">
        <v>5</v>
      </c>
      <c r="O53" s="1">
        <v>27867</v>
      </c>
      <c r="P53" s="1" t="s">
        <v>65</v>
      </c>
      <c r="Q53" s="1" t="s">
        <v>371</v>
      </c>
      <c r="R53" s="1" t="s">
        <v>540</v>
      </c>
      <c r="S53" s="12" t="s">
        <v>541</v>
      </c>
      <c r="T53" s="15">
        <v>3813000</v>
      </c>
      <c r="U53" s="31" t="s">
        <v>542</v>
      </c>
      <c r="V53" s="1" t="s">
        <v>437</v>
      </c>
      <c r="W53" s="5" t="s">
        <v>438</v>
      </c>
      <c r="X53" s="23" t="s">
        <v>314</v>
      </c>
      <c r="Y53" s="9">
        <v>43125</v>
      </c>
      <c r="Z53" s="9">
        <v>43458</v>
      </c>
      <c r="AA53" s="13" t="s">
        <v>56</v>
      </c>
    </row>
    <row r="54" spans="1:27" s="17" customFormat="1" ht="142.5">
      <c r="A54" s="20" t="s">
        <v>167</v>
      </c>
      <c r="B54" s="1">
        <v>43122</v>
      </c>
      <c r="C54" s="4" t="s">
        <v>344</v>
      </c>
      <c r="D54" s="4" t="s">
        <v>5</v>
      </c>
      <c r="E54" s="4" t="s">
        <v>198</v>
      </c>
      <c r="F54" s="5" t="s">
        <v>3</v>
      </c>
      <c r="G54" s="33" t="s">
        <v>198</v>
      </c>
      <c r="H54" s="4" t="s">
        <v>6</v>
      </c>
      <c r="I54" s="4" t="s">
        <v>21</v>
      </c>
      <c r="J54" s="4">
        <v>11</v>
      </c>
      <c r="K54" s="18">
        <v>88381788</v>
      </c>
      <c r="L54" s="21" t="s">
        <v>249</v>
      </c>
      <c r="M54" s="11">
        <v>11322903</v>
      </c>
      <c r="N54" s="11">
        <v>8</v>
      </c>
      <c r="O54" s="1">
        <v>27367</v>
      </c>
      <c r="P54" s="1" t="s">
        <v>65</v>
      </c>
      <c r="Q54" s="1" t="s">
        <v>423</v>
      </c>
      <c r="R54" s="1" t="s">
        <v>449</v>
      </c>
      <c r="S54" s="12" t="s">
        <v>550</v>
      </c>
      <c r="T54" s="15">
        <v>3813000</v>
      </c>
      <c r="U54" s="24" t="s">
        <v>551</v>
      </c>
      <c r="V54" s="1" t="s">
        <v>552</v>
      </c>
      <c r="W54" s="5" t="s">
        <v>360</v>
      </c>
      <c r="X54" s="23" t="s">
        <v>315</v>
      </c>
      <c r="Y54" s="9">
        <v>43132</v>
      </c>
      <c r="Z54" s="9">
        <v>43464</v>
      </c>
      <c r="AA54" s="13" t="s">
        <v>56</v>
      </c>
    </row>
    <row r="55" spans="1:27" s="17" customFormat="1" ht="128.25">
      <c r="A55" s="20" t="s">
        <v>168</v>
      </c>
      <c r="B55" s="1">
        <v>43123</v>
      </c>
      <c r="C55" s="4" t="s">
        <v>344</v>
      </c>
      <c r="D55" s="4" t="s">
        <v>5</v>
      </c>
      <c r="E55" s="4" t="s">
        <v>199</v>
      </c>
      <c r="F55" s="5" t="s">
        <v>3</v>
      </c>
      <c r="G55" s="4" t="s">
        <v>199</v>
      </c>
      <c r="H55" s="4" t="s">
        <v>6</v>
      </c>
      <c r="I55" s="4" t="s">
        <v>21</v>
      </c>
      <c r="J55" s="4">
        <v>11</v>
      </c>
      <c r="K55" s="18">
        <v>33000000</v>
      </c>
      <c r="L55" s="21" t="s">
        <v>250</v>
      </c>
      <c r="M55" s="11">
        <v>79772448</v>
      </c>
      <c r="N55" s="11">
        <v>5</v>
      </c>
      <c r="O55" s="1">
        <v>28802</v>
      </c>
      <c r="P55" s="1" t="s">
        <v>65</v>
      </c>
      <c r="Q55" s="1" t="s">
        <v>66</v>
      </c>
      <c r="R55" s="1" t="s">
        <v>66</v>
      </c>
      <c r="S55" s="12" t="s">
        <v>435</v>
      </c>
      <c r="T55" s="15">
        <v>3813000</v>
      </c>
      <c r="U55" s="31" t="s">
        <v>436</v>
      </c>
      <c r="V55" s="11" t="s">
        <v>437</v>
      </c>
      <c r="W55" s="12" t="s">
        <v>438</v>
      </c>
      <c r="X55" s="23" t="s">
        <v>316</v>
      </c>
      <c r="Y55" s="9">
        <v>43131</v>
      </c>
      <c r="Z55" s="9">
        <v>43464</v>
      </c>
      <c r="AA55" s="13" t="s">
        <v>56</v>
      </c>
    </row>
    <row r="56" spans="1:27" s="17" customFormat="1" ht="64.5" customHeight="1">
      <c r="A56" s="36" t="s">
        <v>603</v>
      </c>
      <c r="B56" s="37" t="s">
        <v>598</v>
      </c>
      <c r="C56" s="37" t="s">
        <v>598</v>
      </c>
      <c r="D56" s="37" t="s">
        <v>598</v>
      </c>
      <c r="E56" s="37" t="s">
        <v>598</v>
      </c>
      <c r="F56" s="37" t="s">
        <v>598</v>
      </c>
      <c r="G56" s="37" t="s">
        <v>598</v>
      </c>
      <c r="H56" s="37" t="s">
        <v>598</v>
      </c>
      <c r="I56" s="37" t="s">
        <v>598</v>
      </c>
      <c r="J56" s="37" t="s">
        <v>598</v>
      </c>
      <c r="K56" s="37" t="s">
        <v>598</v>
      </c>
      <c r="L56" s="37" t="s">
        <v>598</v>
      </c>
      <c r="M56" s="37" t="s">
        <v>598</v>
      </c>
      <c r="N56" s="37" t="s">
        <v>598</v>
      </c>
      <c r="O56" s="37" t="s">
        <v>598</v>
      </c>
      <c r="P56" s="37" t="s">
        <v>598</v>
      </c>
      <c r="Q56" s="37" t="s">
        <v>598</v>
      </c>
      <c r="R56" s="37" t="s">
        <v>598</v>
      </c>
      <c r="S56" s="37" t="s">
        <v>598</v>
      </c>
      <c r="T56" s="37" t="s">
        <v>598</v>
      </c>
      <c r="U56" s="37" t="s">
        <v>598</v>
      </c>
      <c r="V56" s="37" t="s">
        <v>598</v>
      </c>
      <c r="W56" s="37" t="s">
        <v>598</v>
      </c>
      <c r="X56" s="37" t="s">
        <v>598</v>
      </c>
      <c r="Y56" s="37" t="s">
        <v>598</v>
      </c>
      <c r="Z56" s="37" t="s">
        <v>598</v>
      </c>
      <c r="AA56" s="37" t="s">
        <v>598</v>
      </c>
    </row>
    <row r="57" spans="1:27" s="17" customFormat="1" ht="185.25">
      <c r="A57" s="20" t="s">
        <v>169</v>
      </c>
      <c r="B57" s="1">
        <v>43123</v>
      </c>
      <c r="C57" s="4" t="s">
        <v>344</v>
      </c>
      <c r="D57" s="4" t="s">
        <v>5</v>
      </c>
      <c r="E57" s="4" t="s">
        <v>200</v>
      </c>
      <c r="F57" s="5" t="s">
        <v>3</v>
      </c>
      <c r="G57" s="4" t="s">
        <v>200</v>
      </c>
      <c r="H57" s="4" t="s">
        <v>6</v>
      </c>
      <c r="I57" s="4" t="s">
        <v>21</v>
      </c>
      <c r="J57" s="4">
        <v>11</v>
      </c>
      <c r="K57" s="18">
        <v>81016639</v>
      </c>
      <c r="L57" s="21" t="s">
        <v>251</v>
      </c>
      <c r="M57" s="11">
        <v>1118820062</v>
      </c>
      <c r="N57" s="11">
        <v>4</v>
      </c>
      <c r="O57" s="1">
        <v>32211</v>
      </c>
      <c r="P57" s="1" t="s">
        <v>65</v>
      </c>
      <c r="Q57" s="1" t="s">
        <v>439</v>
      </c>
      <c r="R57" s="5" t="s">
        <v>440</v>
      </c>
      <c r="S57" s="12" t="s">
        <v>441</v>
      </c>
      <c r="T57" s="15">
        <v>3813000</v>
      </c>
      <c r="U57" s="31" t="s">
        <v>442</v>
      </c>
      <c r="V57" s="11" t="s">
        <v>443</v>
      </c>
      <c r="W57" s="12" t="s">
        <v>370</v>
      </c>
      <c r="X57" s="23" t="s">
        <v>317</v>
      </c>
      <c r="Y57" s="9">
        <v>43126</v>
      </c>
      <c r="Z57" s="9">
        <v>43459</v>
      </c>
      <c r="AA57" s="13" t="s">
        <v>444</v>
      </c>
    </row>
    <row r="58" spans="1:27" s="17" customFormat="1" ht="105">
      <c r="A58" s="20" t="s">
        <v>170</v>
      </c>
      <c r="B58" s="1">
        <v>43124</v>
      </c>
      <c r="C58" s="4" t="s">
        <v>344</v>
      </c>
      <c r="D58" s="4" t="s">
        <v>5</v>
      </c>
      <c r="E58" s="4" t="s">
        <v>201</v>
      </c>
      <c r="F58" s="5" t="s">
        <v>3</v>
      </c>
      <c r="G58" s="4" t="s">
        <v>201</v>
      </c>
      <c r="H58" s="4" t="s">
        <v>6</v>
      </c>
      <c r="I58" s="4" t="s">
        <v>21</v>
      </c>
      <c r="J58" s="4">
        <v>11</v>
      </c>
      <c r="K58" s="18">
        <v>70000000</v>
      </c>
      <c r="L58" s="21" t="s">
        <v>252</v>
      </c>
      <c r="M58" s="11">
        <v>9001399354</v>
      </c>
      <c r="N58" s="11">
        <v>7</v>
      </c>
      <c r="O58" s="1" t="s">
        <v>3</v>
      </c>
      <c r="P58" s="1" t="s">
        <v>3</v>
      </c>
      <c r="Q58" s="1" t="s">
        <v>3</v>
      </c>
      <c r="R58" s="1" t="s">
        <v>3</v>
      </c>
      <c r="S58" s="12" t="s">
        <v>553</v>
      </c>
      <c r="T58" s="15">
        <v>3813000</v>
      </c>
      <c r="U58" s="24" t="s">
        <v>554</v>
      </c>
      <c r="V58" s="11" t="s">
        <v>3</v>
      </c>
      <c r="W58" s="12" t="s">
        <v>3</v>
      </c>
      <c r="X58" s="23" t="s">
        <v>318</v>
      </c>
      <c r="Y58" s="9">
        <v>43129</v>
      </c>
      <c r="Z58" s="9">
        <v>43462</v>
      </c>
      <c r="AA58" s="13" t="s">
        <v>58</v>
      </c>
    </row>
    <row r="59" spans="1:27" s="17" customFormat="1" ht="135" customHeight="1">
      <c r="A59" s="20" t="s">
        <v>171</v>
      </c>
      <c r="B59" s="1">
        <v>43123</v>
      </c>
      <c r="C59" s="4" t="s">
        <v>344</v>
      </c>
      <c r="D59" s="4" t="s">
        <v>5</v>
      </c>
      <c r="E59" s="4" t="s">
        <v>202</v>
      </c>
      <c r="F59" s="5" t="s">
        <v>3</v>
      </c>
      <c r="G59" s="4" t="s">
        <v>202</v>
      </c>
      <c r="H59" s="4" t="s">
        <v>6</v>
      </c>
      <c r="I59" s="4" t="s">
        <v>21</v>
      </c>
      <c r="J59" s="4">
        <v>11</v>
      </c>
      <c r="K59" s="18">
        <v>238000000</v>
      </c>
      <c r="L59" s="21" t="s">
        <v>253</v>
      </c>
      <c r="M59" s="11">
        <v>830511165</v>
      </c>
      <c r="N59" s="11">
        <v>0</v>
      </c>
      <c r="O59" s="1" t="s">
        <v>3</v>
      </c>
      <c r="P59" s="1" t="s">
        <v>3</v>
      </c>
      <c r="Q59" s="1" t="s">
        <v>3</v>
      </c>
      <c r="R59" s="1" t="s">
        <v>3</v>
      </c>
      <c r="S59" s="12" t="s">
        <v>538</v>
      </c>
      <c r="T59" s="15">
        <v>3813000</v>
      </c>
      <c r="U59" s="22" t="s">
        <v>539</v>
      </c>
      <c r="V59" s="11" t="s">
        <v>3</v>
      </c>
      <c r="W59" s="12" t="s">
        <v>3</v>
      </c>
      <c r="X59" s="23" t="s">
        <v>319</v>
      </c>
      <c r="Y59" s="9">
        <v>43129</v>
      </c>
      <c r="Z59" s="9">
        <v>43462</v>
      </c>
      <c r="AA59" s="13" t="s">
        <v>58</v>
      </c>
    </row>
    <row r="60" spans="1:27" s="17" customFormat="1" ht="64.5" customHeight="1">
      <c r="A60" s="36" t="s">
        <v>604</v>
      </c>
      <c r="B60" s="37" t="s">
        <v>598</v>
      </c>
      <c r="C60" s="37" t="s">
        <v>598</v>
      </c>
      <c r="D60" s="37" t="s">
        <v>598</v>
      </c>
      <c r="E60" s="37" t="s">
        <v>598</v>
      </c>
      <c r="F60" s="37" t="s">
        <v>598</v>
      </c>
      <c r="G60" s="37" t="s">
        <v>598</v>
      </c>
      <c r="H60" s="37" t="s">
        <v>598</v>
      </c>
      <c r="I60" s="37" t="s">
        <v>598</v>
      </c>
      <c r="J60" s="37" t="s">
        <v>598</v>
      </c>
      <c r="K60" s="37" t="s">
        <v>598</v>
      </c>
      <c r="L60" s="37" t="s">
        <v>598</v>
      </c>
      <c r="M60" s="37" t="s">
        <v>598</v>
      </c>
      <c r="N60" s="37" t="s">
        <v>598</v>
      </c>
      <c r="O60" s="37" t="s">
        <v>598</v>
      </c>
      <c r="P60" s="37" t="s">
        <v>598</v>
      </c>
      <c r="Q60" s="37" t="s">
        <v>598</v>
      </c>
      <c r="R60" s="37" t="s">
        <v>598</v>
      </c>
      <c r="S60" s="37" t="s">
        <v>598</v>
      </c>
      <c r="T60" s="37" t="s">
        <v>598</v>
      </c>
      <c r="U60" s="37" t="s">
        <v>598</v>
      </c>
      <c r="V60" s="37" t="s">
        <v>598</v>
      </c>
      <c r="W60" s="37" t="s">
        <v>598</v>
      </c>
      <c r="X60" s="37" t="s">
        <v>598</v>
      </c>
      <c r="Y60" s="37" t="s">
        <v>598</v>
      </c>
      <c r="Z60" s="37" t="s">
        <v>598</v>
      </c>
      <c r="AA60" s="37" t="s">
        <v>598</v>
      </c>
    </row>
    <row r="61" spans="1:27" s="17" customFormat="1" ht="210">
      <c r="A61" s="20" t="s">
        <v>172</v>
      </c>
      <c r="B61" s="1">
        <v>43123</v>
      </c>
      <c r="C61" s="4" t="s">
        <v>344</v>
      </c>
      <c r="D61" s="4" t="s">
        <v>5</v>
      </c>
      <c r="E61" s="4" t="s">
        <v>203</v>
      </c>
      <c r="F61" s="5" t="s">
        <v>3</v>
      </c>
      <c r="G61" s="4" t="s">
        <v>203</v>
      </c>
      <c r="H61" s="4" t="s">
        <v>6</v>
      </c>
      <c r="I61" s="4" t="s">
        <v>21</v>
      </c>
      <c r="J61" s="4">
        <v>11</v>
      </c>
      <c r="K61" s="18">
        <v>254221760</v>
      </c>
      <c r="L61" s="21" t="s">
        <v>43</v>
      </c>
      <c r="M61" s="11">
        <v>900046467</v>
      </c>
      <c r="N61" s="11">
        <v>9</v>
      </c>
      <c r="O61" s="1" t="s">
        <v>3</v>
      </c>
      <c r="P61" s="1" t="s">
        <v>3</v>
      </c>
      <c r="Q61" s="1" t="s">
        <v>3</v>
      </c>
      <c r="R61" s="1" t="s">
        <v>3</v>
      </c>
      <c r="S61" s="12" t="s">
        <v>475</v>
      </c>
      <c r="T61" s="15">
        <v>3813000</v>
      </c>
      <c r="U61" s="31" t="s">
        <v>476</v>
      </c>
      <c r="V61" s="11" t="s">
        <v>3</v>
      </c>
      <c r="W61" s="12" t="s">
        <v>3</v>
      </c>
      <c r="X61" s="23" t="s">
        <v>320</v>
      </c>
      <c r="Y61" s="9">
        <v>43129</v>
      </c>
      <c r="Z61" s="9">
        <v>43462</v>
      </c>
      <c r="AA61" s="13" t="s">
        <v>56</v>
      </c>
    </row>
    <row r="62" spans="1:27" s="17" customFormat="1" ht="75">
      <c r="A62" s="20" t="s">
        <v>173</v>
      </c>
      <c r="B62" s="1">
        <v>43124</v>
      </c>
      <c r="C62" s="4" t="s">
        <v>344</v>
      </c>
      <c r="D62" s="4" t="s">
        <v>18</v>
      </c>
      <c r="E62" s="4" t="s">
        <v>204</v>
      </c>
      <c r="F62" s="5" t="s">
        <v>3</v>
      </c>
      <c r="G62" s="4" t="s">
        <v>204</v>
      </c>
      <c r="H62" s="4" t="s">
        <v>6</v>
      </c>
      <c r="I62" s="4" t="s">
        <v>21</v>
      </c>
      <c r="J62" s="4">
        <v>8</v>
      </c>
      <c r="K62" s="18">
        <v>21425888</v>
      </c>
      <c r="L62" s="21" t="s">
        <v>254</v>
      </c>
      <c r="M62" s="11">
        <v>1030602070</v>
      </c>
      <c r="N62" s="11">
        <v>1</v>
      </c>
      <c r="O62" s="1">
        <v>33556</v>
      </c>
      <c r="P62" s="1" t="s">
        <v>65</v>
      </c>
      <c r="Q62" s="1" t="s">
        <v>66</v>
      </c>
      <c r="R62" s="1" t="s">
        <v>66</v>
      </c>
      <c r="S62" s="12" t="s">
        <v>469</v>
      </c>
      <c r="T62" s="15">
        <v>38130000</v>
      </c>
      <c r="U62" s="31" t="s">
        <v>470</v>
      </c>
      <c r="V62" s="11" t="s">
        <v>443</v>
      </c>
      <c r="W62" s="12" t="s">
        <v>471</v>
      </c>
      <c r="X62" s="23" t="s">
        <v>321</v>
      </c>
      <c r="Y62" s="9">
        <v>43132</v>
      </c>
      <c r="Z62" s="9">
        <v>43373</v>
      </c>
      <c r="AA62" s="13" t="s">
        <v>56</v>
      </c>
    </row>
    <row r="63" spans="1:27" s="17" customFormat="1" ht="150">
      <c r="A63" s="20" t="s">
        <v>174</v>
      </c>
      <c r="B63" s="1">
        <v>43124</v>
      </c>
      <c r="C63" s="4" t="s">
        <v>344</v>
      </c>
      <c r="D63" s="4" t="s">
        <v>5</v>
      </c>
      <c r="E63" s="4" t="s">
        <v>205</v>
      </c>
      <c r="F63" s="5" t="s">
        <v>3</v>
      </c>
      <c r="G63" s="4" t="s">
        <v>205</v>
      </c>
      <c r="H63" s="4" t="s">
        <v>6</v>
      </c>
      <c r="I63" s="4" t="s">
        <v>21</v>
      </c>
      <c r="J63" s="4">
        <v>11</v>
      </c>
      <c r="K63" s="18">
        <v>209000000</v>
      </c>
      <c r="L63" s="21" t="s">
        <v>253</v>
      </c>
      <c r="M63" s="11">
        <v>830511165</v>
      </c>
      <c r="N63" s="11">
        <v>0</v>
      </c>
      <c r="O63" s="1" t="s">
        <v>3</v>
      </c>
      <c r="P63" s="1" t="s">
        <v>3</v>
      </c>
      <c r="Q63" s="1" t="s">
        <v>3</v>
      </c>
      <c r="R63" s="1" t="s">
        <v>3</v>
      </c>
      <c r="S63" s="12" t="s">
        <v>538</v>
      </c>
      <c r="T63" s="15">
        <v>3813000</v>
      </c>
      <c r="U63" s="31" t="s">
        <v>539</v>
      </c>
      <c r="V63" s="12" t="s">
        <v>3</v>
      </c>
      <c r="W63" s="12" t="s">
        <v>3</v>
      </c>
      <c r="X63" s="23" t="s">
        <v>322</v>
      </c>
      <c r="Y63" s="9">
        <v>43129</v>
      </c>
      <c r="Z63" s="9">
        <v>43462</v>
      </c>
      <c r="AA63" s="13" t="s">
        <v>52</v>
      </c>
    </row>
    <row r="64" spans="1:27" s="17" customFormat="1" ht="120">
      <c r="A64" s="20" t="s">
        <v>175</v>
      </c>
      <c r="B64" s="1">
        <v>43123</v>
      </c>
      <c r="C64" s="4" t="s">
        <v>344</v>
      </c>
      <c r="D64" s="4" t="s">
        <v>5</v>
      </c>
      <c r="E64" s="4" t="s">
        <v>206</v>
      </c>
      <c r="F64" s="5" t="s">
        <v>3</v>
      </c>
      <c r="G64" s="4" t="s">
        <v>206</v>
      </c>
      <c r="H64" s="4" t="s">
        <v>6</v>
      </c>
      <c r="I64" s="4" t="s">
        <v>21</v>
      </c>
      <c r="J64" s="4">
        <v>11</v>
      </c>
      <c r="K64" s="18">
        <v>110477235</v>
      </c>
      <c r="L64" s="21" t="s">
        <v>40</v>
      </c>
      <c r="M64" s="11">
        <v>73134102</v>
      </c>
      <c r="N64" s="11">
        <v>4</v>
      </c>
      <c r="O64" s="1">
        <v>25140</v>
      </c>
      <c r="P64" s="1" t="s">
        <v>65</v>
      </c>
      <c r="Q64" s="1" t="s">
        <v>555</v>
      </c>
      <c r="R64" s="1" t="s">
        <v>556</v>
      </c>
      <c r="S64" s="12" t="s">
        <v>557</v>
      </c>
      <c r="T64" s="15">
        <v>3813000</v>
      </c>
      <c r="U64" s="31" t="s">
        <v>558</v>
      </c>
      <c r="V64" s="11" t="s">
        <v>369</v>
      </c>
      <c r="W64" s="12" t="s">
        <v>380</v>
      </c>
      <c r="X64" s="23" t="s">
        <v>323</v>
      </c>
      <c r="Y64" s="9">
        <v>43132</v>
      </c>
      <c r="Z64" s="9">
        <v>43464</v>
      </c>
      <c r="AA64" s="13" t="s">
        <v>559</v>
      </c>
    </row>
    <row r="65" spans="1:27" s="17" customFormat="1" ht="75">
      <c r="A65" s="20" t="s">
        <v>176</v>
      </c>
      <c r="B65" s="1">
        <v>43123</v>
      </c>
      <c r="C65" s="4" t="s">
        <v>344</v>
      </c>
      <c r="D65" s="4" t="s">
        <v>5</v>
      </c>
      <c r="E65" s="4" t="s">
        <v>207</v>
      </c>
      <c r="F65" s="5" t="s">
        <v>3</v>
      </c>
      <c r="G65" s="4" t="s">
        <v>207</v>
      </c>
      <c r="H65" s="4" t="s">
        <v>6</v>
      </c>
      <c r="I65" s="4" t="s">
        <v>21</v>
      </c>
      <c r="J65" s="4">
        <v>11</v>
      </c>
      <c r="K65" s="18">
        <v>103112086</v>
      </c>
      <c r="L65" s="21" t="s">
        <v>39</v>
      </c>
      <c r="M65" s="11">
        <v>80769128</v>
      </c>
      <c r="N65" s="11">
        <v>6</v>
      </c>
      <c r="O65" s="1">
        <v>30923</v>
      </c>
      <c r="P65" s="1" t="s">
        <v>65</v>
      </c>
      <c r="Q65" s="1" t="s">
        <v>66</v>
      </c>
      <c r="R65" s="1" t="s">
        <v>66</v>
      </c>
      <c r="S65" s="12" t="s">
        <v>560</v>
      </c>
      <c r="T65" s="15">
        <v>3813000</v>
      </c>
      <c r="U65" s="31" t="s">
        <v>561</v>
      </c>
      <c r="V65" s="11" t="s">
        <v>468</v>
      </c>
      <c r="W65" s="12" t="s">
        <v>380</v>
      </c>
      <c r="X65" s="23" t="s">
        <v>324</v>
      </c>
      <c r="Y65" s="9">
        <v>43126</v>
      </c>
      <c r="Z65" s="9">
        <v>43459</v>
      </c>
      <c r="AA65" s="13" t="s">
        <v>559</v>
      </c>
    </row>
    <row r="66" spans="1:27" s="17" customFormat="1" ht="75">
      <c r="A66" s="20" t="s">
        <v>177</v>
      </c>
      <c r="B66" s="1">
        <v>43125</v>
      </c>
      <c r="C66" s="4" t="s">
        <v>344</v>
      </c>
      <c r="D66" s="4" t="s">
        <v>5</v>
      </c>
      <c r="E66" s="4" t="s">
        <v>208</v>
      </c>
      <c r="F66" s="5" t="s">
        <v>3</v>
      </c>
      <c r="G66" s="4" t="s">
        <v>208</v>
      </c>
      <c r="H66" s="4" t="s">
        <v>6</v>
      </c>
      <c r="I66" s="4" t="s">
        <v>21</v>
      </c>
      <c r="J66" s="4">
        <v>11</v>
      </c>
      <c r="K66" s="18">
        <v>110477235</v>
      </c>
      <c r="L66" s="21" t="s">
        <v>255</v>
      </c>
      <c r="M66" s="11">
        <v>19288195</v>
      </c>
      <c r="N66" s="11">
        <v>3</v>
      </c>
      <c r="O66" s="1">
        <v>20812</v>
      </c>
      <c r="P66" s="1" t="s">
        <v>65</v>
      </c>
      <c r="Q66" s="1" t="s">
        <v>66</v>
      </c>
      <c r="R66" s="1" t="s">
        <v>66</v>
      </c>
      <c r="S66" s="12" t="s">
        <v>408</v>
      </c>
      <c r="T66" s="15">
        <v>3813000</v>
      </c>
      <c r="U66" s="31" t="s">
        <v>407</v>
      </c>
      <c r="V66" s="11" t="s">
        <v>547</v>
      </c>
      <c r="W66" s="12" t="s">
        <v>356</v>
      </c>
      <c r="X66" s="23" t="s">
        <v>325</v>
      </c>
      <c r="Y66" s="9">
        <v>43126</v>
      </c>
      <c r="Z66" s="9">
        <v>43459</v>
      </c>
      <c r="AA66" s="13" t="s">
        <v>59</v>
      </c>
    </row>
    <row r="67" spans="1:27" s="17" customFormat="1" ht="120">
      <c r="A67" s="20" t="s">
        <v>178</v>
      </c>
      <c r="B67" s="1">
        <v>43125</v>
      </c>
      <c r="C67" s="4" t="s">
        <v>344</v>
      </c>
      <c r="D67" s="4" t="s">
        <v>5</v>
      </c>
      <c r="E67" s="4" t="s">
        <v>209</v>
      </c>
      <c r="F67" s="5" t="s">
        <v>3</v>
      </c>
      <c r="G67" s="4" t="s">
        <v>209</v>
      </c>
      <c r="H67" s="4" t="s">
        <v>6</v>
      </c>
      <c r="I67" s="4" t="s">
        <v>21</v>
      </c>
      <c r="J67" s="4">
        <v>5</v>
      </c>
      <c r="K67" s="18">
        <v>46869130</v>
      </c>
      <c r="L67" s="21" t="s">
        <v>36</v>
      </c>
      <c r="M67" s="11">
        <v>32670457</v>
      </c>
      <c r="N67" s="11">
        <v>2</v>
      </c>
      <c r="O67" s="1">
        <v>22799</v>
      </c>
      <c r="P67" s="1" t="s">
        <v>65</v>
      </c>
      <c r="Q67" s="1" t="s">
        <v>543</v>
      </c>
      <c r="R67" s="1" t="s">
        <v>544</v>
      </c>
      <c r="S67" s="12" t="s">
        <v>545</v>
      </c>
      <c r="T67" s="15">
        <v>3813000</v>
      </c>
      <c r="U67" s="31" t="s">
        <v>546</v>
      </c>
      <c r="V67" s="11" t="s">
        <v>459</v>
      </c>
      <c r="W67" s="12" t="s">
        <v>370</v>
      </c>
      <c r="X67" s="23" t="s">
        <v>326</v>
      </c>
      <c r="Y67" s="9">
        <v>43126</v>
      </c>
      <c r="Z67" s="9">
        <v>43276</v>
      </c>
      <c r="AA67" s="13" t="s">
        <v>54</v>
      </c>
    </row>
    <row r="68" spans="1:27" s="17" customFormat="1" ht="60">
      <c r="A68" s="20" t="s">
        <v>179</v>
      </c>
      <c r="B68" s="1">
        <v>43125</v>
      </c>
      <c r="C68" s="4" t="s">
        <v>344</v>
      </c>
      <c r="D68" s="4" t="s">
        <v>5</v>
      </c>
      <c r="E68" s="4" t="s">
        <v>210</v>
      </c>
      <c r="F68" s="5" t="s">
        <v>3</v>
      </c>
      <c r="G68" s="4" t="s">
        <v>210</v>
      </c>
      <c r="H68" s="4" t="s">
        <v>6</v>
      </c>
      <c r="I68" s="4" t="s">
        <v>21</v>
      </c>
      <c r="J68" s="4">
        <v>11</v>
      </c>
      <c r="K68" s="18">
        <v>88381788</v>
      </c>
      <c r="L68" s="21" t="s">
        <v>256</v>
      </c>
      <c r="M68" s="11">
        <v>13747799</v>
      </c>
      <c r="N68" s="11">
        <v>1</v>
      </c>
      <c r="O68" s="1">
        <v>29179</v>
      </c>
      <c r="P68" s="1" t="s">
        <v>65</v>
      </c>
      <c r="Q68" s="1" t="s">
        <v>562</v>
      </c>
      <c r="R68" s="1" t="s">
        <v>563</v>
      </c>
      <c r="S68" s="12" t="s">
        <v>564</v>
      </c>
      <c r="T68" s="15">
        <v>3813000</v>
      </c>
      <c r="U68" s="31" t="s">
        <v>565</v>
      </c>
      <c r="V68" s="11" t="s">
        <v>566</v>
      </c>
      <c r="W68" s="12" t="s">
        <v>567</v>
      </c>
      <c r="X68" s="23" t="s">
        <v>327</v>
      </c>
      <c r="Y68" s="9">
        <v>43129</v>
      </c>
      <c r="Z68" s="9">
        <v>43462</v>
      </c>
      <c r="AA68" s="13" t="s">
        <v>568</v>
      </c>
    </row>
    <row r="69" spans="1:27" s="17" customFormat="1" ht="75.75" thickBot="1">
      <c r="A69" s="20" t="s">
        <v>180</v>
      </c>
      <c r="B69" s="1">
        <v>43125</v>
      </c>
      <c r="C69" s="4" t="s">
        <v>344</v>
      </c>
      <c r="D69" s="4" t="s">
        <v>5</v>
      </c>
      <c r="E69" s="4" t="s">
        <v>211</v>
      </c>
      <c r="F69" s="5" t="s">
        <v>3</v>
      </c>
      <c r="G69" s="4" t="s">
        <v>211</v>
      </c>
      <c r="H69" s="4" t="s">
        <v>6</v>
      </c>
      <c r="I69" s="4" t="s">
        <v>21</v>
      </c>
      <c r="J69" s="4">
        <v>4</v>
      </c>
      <c r="K69" s="18">
        <v>42378151</v>
      </c>
      <c r="L69" s="21" t="s">
        <v>257</v>
      </c>
      <c r="M69" s="11">
        <v>91519674</v>
      </c>
      <c r="N69" s="11">
        <v>4</v>
      </c>
      <c r="O69" s="1">
        <v>30440</v>
      </c>
      <c r="P69" s="1" t="s">
        <v>65</v>
      </c>
      <c r="Q69" s="1" t="s">
        <v>562</v>
      </c>
      <c r="R69" s="1" t="s">
        <v>563</v>
      </c>
      <c r="S69" s="12" t="s">
        <v>569</v>
      </c>
      <c r="T69" s="15">
        <v>3813000</v>
      </c>
      <c r="U69" s="31" t="s">
        <v>570</v>
      </c>
      <c r="V69" s="11" t="s">
        <v>379</v>
      </c>
      <c r="W69" s="12" t="s">
        <v>380</v>
      </c>
      <c r="X69" s="23" t="s">
        <v>328</v>
      </c>
      <c r="Y69" s="9">
        <v>43132</v>
      </c>
      <c r="Z69" s="9">
        <v>43251</v>
      </c>
      <c r="AA69" s="13" t="s">
        <v>57</v>
      </c>
    </row>
    <row r="70" spans="1:27" s="17" customFormat="1" ht="105.75" thickBot="1">
      <c r="A70" s="20" t="s">
        <v>181</v>
      </c>
      <c r="B70" s="1">
        <v>43125</v>
      </c>
      <c r="C70" s="1" t="s">
        <v>29</v>
      </c>
      <c r="D70" s="4" t="s">
        <v>593</v>
      </c>
      <c r="E70" s="4">
        <v>24904</v>
      </c>
      <c r="F70" s="5" t="s">
        <v>3</v>
      </c>
      <c r="G70" s="4">
        <v>24904</v>
      </c>
      <c r="H70" s="4" t="s">
        <v>30</v>
      </c>
      <c r="I70" s="19" t="s">
        <v>27</v>
      </c>
      <c r="J70" s="4">
        <v>337</v>
      </c>
      <c r="K70" s="18">
        <v>150038219</v>
      </c>
      <c r="L70" s="21" t="s">
        <v>258</v>
      </c>
      <c r="M70" s="11">
        <v>800103052</v>
      </c>
      <c r="N70" s="11">
        <v>8</v>
      </c>
      <c r="O70" s="1" t="s">
        <v>3</v>
      </c>
      <c r="P70" s="1" t="s">
        <v>3</v>
      </c>
      <c r="Q70" s="1" t="s">
        <v>3</v>
      </c>
      <c r="R70" s="1" t="s">
        <v>3</v>
      </c>
      <c r="S70" s="12" t="s">
        <v>594</v>
      </c>
      <c r="T70" s="15">
        <v>3813000</v>
      </c>
      <c r="U70" s="24" t="s">
        <v>595</v>
      </c>
      <c r="V70" s="11" t="s">
        <v>3</v>
      </c>
      <c r="W70" s="12" t="s">
        <v>3</v>
      </c>
      <c r="X70" s="23" t="s">
        <v>329</v>
      </c>
      <c r="Y70" s="9">
        <v>43125</v>
      </c>
      <c r="Z70" s="9">
        <v>43465</v>
      </c>
      <c r="AA70" s="13" t="s">
        <v>56</v>
      </c>
    </row>
    <row r="71" spans="1:27" s="17" customFormat="1" ht="135">
      <c r="A71" s="20" t="s">
        <v>182</v>
      </c>
      <c r="B71" s="1">
        <v>43126</v>
      </c>
      <c r="C71" s="4" t="s">
        <v>344</v>
      </c>
      <c r="D71" s="4" t="s">
        <v>5</v>
      </c>
      <c r="E71" s="4" t="s">
        <v>212</v>
      </c>
      <c r="F71" s="5" t="s">
        <v>3</v>
      </c>
      <c r="G71" s="4" t="s">
        <v>212</v>
      </c>
      <c r="H71" s="4" t="s">
        <v>6</v>
      </c>
      <c r="I71" s="4" t="s">
        <v>21</v>
      </c>
      <c r="J71" s="4">
        <v>8</v>
      </c>
      <c r="K71" s="18">
        <v>80347080</v>
      </c>
      <c r="L71" s="21" t="s">
        <v>259</v>
      </c>
      <c r="M71" s="11">
        <v>830135855</v>
      </c>
      <c r="N71" s="11">
        <v>1</v>
      </c>
      <c r="O71" s="1" t="s">
        <v>3</v>
      </c>
      <c r="P71" s="1" t="s">
        <v>3</v>
      </c>
      <c r="Q71" s="1" t="s">
        <v>3</v>
      </c>
      <c r="R71" s="1" t="s">
        <v>3</v>
      </c>
      <c r="S71" s="12" t="s">
        <v>571</v>
      </c>
      <c r="T71" s="15">
        <v>3813000</v>
      </c>
      <c r="U71" s="31" t="s">
        <v>572</v>
      </c>
      <c r="V71" s="12" t="s">
        <v>3</v>
      </c>
      <c r="W71" s="12" t="s">
        <v>3</v>
      </c>
      <c r="X71" s="23" t="s">
        <v>330</v>
      </c>
      <c r="Y71" s="9">
        <v>43132</v>
      </c>
      <c r="Z71" s="9">
        <v>43373</v>
      </c>
      <c r="AA71" s="13" t="s">
        <v>57</v>
      </c>
    </row>
    <row r="72" spans="1:27" s="17" customFormat="1" ht="120">
      <c r="A72" s="20" t="s">
        <v>183</v>
      </c>
      <c r="B72" s="1">
        <v>43126</v>
      </c>
      <c r="C72" s="4" t="s">
        <v>344</v>
      </c>
      <c r="D72" s="4" t="s">
        <v>5</v>
      </c>
      <c r="E72" s="4" t="s">
        <v>213</v>
      </c>
      <c r="F72" s="5" t="s">
        <v>3</v>
      </c>
      <c r="G72" s="4" t="s">
        <v>213</v>
      </c>
      <c r="H72" s="4" t="s">
        <v>6</v>
      </c>
      <c r="I72" s="4" t="s">
        <v>21</v>
      </c>
      <c r="J72" s="4">
        <v>11</v>
      </c>
      <c r="K72" s="18">
        <v>110477235</v>
      </c>
      <c r="L72" s="21" t="s">
        <v>260</v>
      </c>
      <c r="M72" s="11">
        <v>9396901</v>
      </c>
      <c r="N72" s="11">
        <v>3</v>
      </c>
      <c r="O72" s="1" t="s">
        <v>3</v>
      </c>
      <c r="P72" s="1" t="s">
        <v>65</v>
      </c>
      <c r="Q72" s="1" t="s">
        <v>412</v>
      </c>
      <c r="R72" s="1" t="s">
        <v>573</v>
      </c>
      <c r="S72" s="12" t="s">
        <v>574</v>
      </c>
      <c r="T72" s="15">
        <v>3813000</v>
      </c>
      <c r="U72" s="31" t="s">
        <v>575</v>
      </c>
      <c r="V72" s="11" t="s">
        <v>576</v>
      </c>
      <c r="W72" s="12" t="s">
        <v>380</v>
      </c>
      <c r="X72" s="23" t="s">
        <v>331</v>
      </c>
      <c r="Y72" s="9">
        <v>43132</v>
      </c>
      <c r="Z72" s="9">
        <v>43464</v>
      </c>
      <c r="AA72" s="13" t="s">
        <v>52</v>
      </c>
    </row>
    <row r="73" spans="1:27" s="17" customFormat="1" ht="195">
      <c r="A73" s="20" t="s">
        <v>184</v>
      </c>
      <c r="B73" s="1">
        <v>43125</v>
      </c>
      <c r="C73" s="4" t="s">
        <v>344</v>
      </c>
      <c r="D73" s="4" t="s">
        <v>18</v>
      </c>
      <c r="E73" s="4" t="s">
        <v>214</v>
      </c>
      <c r="F73" s="5" t="s">
        <v>3</v>
      </c>
      <c r="G73" s="4" t="s">
        <v>214</v>
      </c>
      <c r="H73" s="4" t="s">
        <v>6</v>
      </c>
      <c r="I73" s="4" t="s">
        <v>21</v>
      </c>
      <c r="J73" s="4">
        <v>11</v>
      </c>
      <c r="K73" s="18">
        <v>29460596</v>
      </c>
      <c r="L73" s="21" t="s">
        <v>261</v>
      </c>
      <c r="M73" s="11">
        <v>1032449028</v>
      </c>
      <c r="N73" s="11">
        <v>1</v>
      </c>
      <c r="O73" s="1">
        <v>33657</v>
      </c>
      <c r="P73" s="1" t="s">
        <v>65</v>
      </c>
      <c r="Q73" s="1" t="s">
        <v>66</v>
      </c>
      <c r="R73" s="1" t="s">
        <v>66</v>
      </c>
      <c r="S73" s="12" t="s">
        <v>548</v>
      </c>
      <c r="T73" s="15">
        <v>3813000</v>
      </c>
      <c r="U73" s="31" t="s">
        <v>549</v>
      </c>
      <c r="V73" s="11" t="s">
        <v>459</v>
      </c>
      <c r="W73" s="12" t="s">
        <v>500</v>
      </c>
      <c r="X73" s="23" t="s">
        <v>332</v>
      </c>
      <c r="Y73" s="9">
        <v>43126</v>
      </c>
      <c r="Z73" s="9">
        <v>43459</v>
      </c>
      <c r="AA73" s="13" t="s">
        <v>58</v>
      </c>
    </row>
    <row r="74" spans="1:27" s="17" customFormat="1" ht="90">
      <c r="A74" s="20" t="s">
        <v>185</v>
      </c>
      <c r="B74" s="1">
        <v>43126</v>
      </c>
      <c r="C74" s="4" t="s">
        <v>344</v>
      </c>
      <c r="D74" s="4" t="s">
        <v>5</v>
      </c>
      <c r="E74" s="4" t="s">
        <v>215</v>
      </c>
      <c r="F74" s="5" t="s">
        <v>3</v>
      </c>
      <c r="G74" s="4" t="s">
        <v>215</v>
      </c>
      <c r="H74" s="4" t="s">
        <v>6</v>
      </c>
      <c r="I74" s="4" t="s">
        <v>21</v>
      </c>
      <c r="J74" s="4">
        <v>11</v>
      </c>
      <c r="K74" s="18">
        <v>15000000</v>
      </c>
      <c r="L74" s="21" t="s">
        <v>262</v>
      </c>
      <c r="M74" s="11">
        <v>19385040</v>
      </c>
      <c r="N74" s="11">
        <v>6</v>
      </c>
      <c r="O74" s="1">
        <v>21554</v>
      </c>
      <c r="P74" s="1" t="s">
        <v>65</v>
      </c>
      <c r="Q74" s="1" t="s">
        <v>66</v>
      </c>
      <c r="R74" s="1" t="s">
        <v>66</v>
      </c>
      <c r="S74" s="12" t="s">
        <v>577</v>
      </c>
      <c r="T74" s="15">
        <v>3813000</v>
      </c>
      <c r="U74" s="31" t="s">
        <v>578</v>
      </c>
      <c r="V74" s="11" t="s">
        <v>396</v>
      </c>
      <c r="W74" s="12" t="s">
        <v>579</v>
      </c>
      <c r="X74" s="23" t="s">
        <v>333</v>
      </c>
      <c r="Y74" s="9">
        <v>43129</v>
      </c>
      <c r="Z74" s="9">
        <v>43462</v>
      </c>
      <c r="AA74" s="13" t="s">
        <v>58</v>
      </c>
    </row>
    <row r="75" spans="1:27" s="17" customFormat="1" ht="75.75" thickBot="1">
      <c r="A75" s="20" t="s">
        <v>186</v>
      </c>
      <c r="B75" s="1">
        <v>43126</v>
      </c>
      <c r="C75" s="4" t="s">
        <v>344</v>
      </c>
      <c r="D75" s="4" t="s">
        <v>5</v>
      </c>
      <c r="E75" s="4" t="s">
        <v>216</v>
      </c>
      <c r="F75" s="5" t="s">
        <v>3</v>
      </c>
      <c r="G75" s="4" t="s">
        <v>216</v>
      </c>
      <c r="H75" s="4" t="s">
        <v>6</v>
      </c>
      <c r="I75" s="4" t="s">
        <v>21</v>
      </c>
      <c r="J75" s="4">
        <v>7</v>
      </c>
      <c r="K75" s="18">
        <v>70303695</v>
      </c>
      <c r="L75" s="21" t="s">
        <v>263</v>
      </c>
      <c r="M75" s="11">
        <v>79574305</v>
      </c>
      <c r="N75" s="11">
        <v>1</v>
      </c>
      <c r="O75" s="1" t="s">
        <v>580</v>
      </c>
      <c r="P75" s="1" t="s">
        <v>65</v>
      </c>
      <c r="Q75" s="1" t="s">
        <v>66</v>
      </c>
      <c r="R75" s="1" t="s">
        <v>66</v>
      </c>
      <c r="S75" s="12" t="s">
        <v>581</v>
      </c>
      <c r="T75" s="15">
        <v>3813000</v>
      </c>
      <c r="U75" s="31" t="s">
        <v>582</v>
      </c>
      <c r="V75" s="11" t="s">
        <v>583</v>
      </c>
      <c r="W75" s="12" t="s">
        <v>584</v>
      </c>
      <c r="X75" s="23" t="s">
        <v>334</v>
      </c>
      <c r="Y75" s="9">
        <v>43132</v>
      </c>
      <c r="Z75" s="9">
        <v>43343</v>
      </c>
      <c r="AA75" s="13" t="s">
        <v>57</v>
      </c>
    </row>
    <row r="76" spans="1:27" s="17" customFormat="1" ht="105.75" thickBot="1">
      <c r="A76" s="20" t="s">
        <v>187</v>
      </c>
      <c r="B76" s="1">
        <v>43126</v>
      </c>
      <c r="C76" s="1" t="s">
        <v>29</v>
      </c>
      <c r="D76" s="4" t="s">
        <v>593</v>
      </c>
      <c r="E76" s="4">
        <v>24635</v>
      </c>
      <c r="F76" s="5" t="s">
        <v>3</v>
      </c>
      <c r="G76" s="4">
        <v>24635</v>
      </c>
      <c r="H76" s="4" t="s">
        <v>30</v>
      </c>
      <c r="I76" s="19" t="s">
        <v>27</v>
      </c>
      <c r="J76" s="4">
        <v>336</v>
      </c>
      <c r="K76" s="18">
        <v>215014948</v>
      </c>
      <c r="L76" s="21" t="s">
        <v>258</v>
      </c>
      <c r="M76" s="11">
        <v>800103052</v>
      </c>
      <c r="N76" s="11">
        <v>8</v>
      </c>
      <c r="O76" s="1" t="s">
        <v>3</v>
      </c>
      <c r="P76" s="1" t="s">
        <v>3</v>
      </c>
      <c r="Q76" s="1" t="s">
        <v>3</v>
      </c>
      <c r="R76" s="1" t="s">
        <v>3</v>
      </c>
      <c r="S76" s="12" t="s">
        <v>594</v>
      </c>
      <c r="T76" s="15">
        <v>3813000</v>
      </c>
      <c r="U76" s="22" t="s">
        <v>595</v>
      </c>
      <c r="V76" s="11" t="s">
        <v>3</v>
      </c>
      <c r="W76" s="12" t="s">
        <v>3</v>
      </c>
      <c r="X76" s="23" t="s">
        <v>329</v>
      </c>
      <c r="Y76" s="9">
        <v>43126</v>
      </c>
      <c r="Z76" s="9">
        <v>43465</v>
      </c>
      <c r="AA76" s="13" t="s">
        <v>56</v>
      </c>
    </row>
    <row r="77" spans="1:27" s="17" customFormat="1" ht="90">
      <c r="A77" s="20" t="s">
        <v>188</v>
      </c>
      <c r="B77" s="1">
        <v>43126</v>
      </c>
      <c r="C77" s="4" t="s">
        <v>344</v>
      </c>
      <c r="D77" s="4" t="s">
        <v>18</v>
      </c>
      <c r="E77" s="4" t="s">
        <v>217</v>
      </c>
      <c r="F77" s="5" t="s">
        <v>3</v>
      </c>
      <c r="G77" s="4" t="s">
        <v>217</v>
      </c>
      <c r="H77" s="4" t="s">
        <v>6</v>
      </c>
      <c r="I77" s="4" t="s">
        <v>21</v>
      </c>
      <c r="J77" s="4">
        <v>11</v>
      </c>
      <c r="K77" s="18">
        <v>81016639</v>
      </c>
      <c r="L77" s="21" t="s">
        <v>264</v>
      </c>
      <c r="M77" s="11">
        <v>80016837</v>
      </c>
      <c r="N77" s="11">
        <v>9</v>
      </c>
      <c r="O77" s="1">
        <v>28126</v>
      </c>
      <c r="P77" s="1" t="s">
        <v>65</v>
      </c>
      <c r="Q77" s="1" t="s">
        <v>66</v>
      </c>
      <c r="R77" s="1" t="s">
        <v>66</v>
      </c>
      <c r="S77" s="12" t="s">
        <v>409</v>
      </c>
      <c r="T77" s="15">
        <v>3813000</v>
      </c>
      <c r="U77" s="31" t="s">
        <v>410</v>
      </c>
      <c r="V77" s="11" t="s">
        <v>411</v>
      </c>
      <c r="W77" s="12" t="s">
        <v>380</v>
      </c>
      <c r="X77" s="23" t="s">
        <v>335</v>
      </c>
      <c r="Y77" s="9">
        <v>43132</v>
      </c>
      <c r="Z77" s="9">
        <v>43464</v>
      </c>
      <c r="AA77" s="13" t="s">
        <v>53</v>
      </c>
    </row>
    <row r="78" spans="1:27" s="17" customFormat="1" ht="150">
      <c r="A78" s="20" t="s">
        <v>189</v>
      </c>
      <c r="B78" s="1">
        <v>43126</v>
      </c>
      <c r="C78" s="4" t="s">
        <v>344</v>
      </c>
      <c r="D78" s="4" t="s">
        <v>5</v>
      </c>
      <c r="E78" s="4" t="s">
        <v>218</v>
      </c>
      <c r="F78" s="5" t="s">
        <v>3</v>
      </c>
      <c r="G78" s="4" t="s">
        <v>218</v>
      </c>
      <c r="H78" s="4" t="s">
        <v>6</v>
      </c>
      <c r="I78" s="4" t="s">
        <v>21</v>
      </c>
      <c r="J78" s="4">
        <v>11</v>
      </c>
      <c r="K78" s="18">
        <v>110477235</v>
      </c>
      <c r="L78" s="21" t="s">
        <v>265</v>
      </c>
      <c r="M78" s="11">
        <v>80275225</v>
      </c>
      <c r="N78" s="11">
        <v>1</v>
      </c>
      <c r="O78" s="1">
        <v>22525</v>
      </c>
      <c r="P78" s="1" t="s">
        <v>65</v>
      </c>
      <c r="Q78" s="1" t="s">
        <v>66</v>
      </c>
      <c r="R78" s="1" t="s">
        <v>66</v>
      </c>
      <c r="S78" s="12" t="s">
        <v>384</v>
      </c>
      <c r="T78" s="15">
        <v>3813000</v>
      </c>
      <c r="U78" s="31" t="s">
        <v>385</v>
      </c>
      <c r="V78" s="11" t="s">
        <v>386</v>
      </c>
      <c r="W78" s="12" t="s">
        <v>387</v>
      </c>
      <c r="X78" s="23" t="s">
        <v>336</v>
      </c>
      <c r="Y78" s="9">
        <v>43132</v>
      </c>
      <c r="Z78" s="9">
        <v>43464</v>
      </c>
      <c r="AA78" s="16" t="s">
        <v>53</v>
      </c>
    </row>
    <row r="79" spans="1:27" s="17" customFormat="1" ht="75">
      <c r="A79" s="20" t="s">
        <v>190</v>
      </c>
      <c r="B79" s="1">
        <v>43126</v>
      </c>
      <c r="C79" s="4" t="s">
        <v>344</v>
      </c>
      <c r="D79" s="4" t="s">
        <v>5</v>
      </c>
      <c r="E79" s="4" t="s">
        <v>219</v>
      </c>
      <c r="F79" s="5" t="s">
        <v>3</v>
      </c>
      <c r="G79" s="4" t="s">
        <v>219</v>
      </c>
      <c r="H79" s="4" t="s">
        <v>6</v>
      </c>
      <c r="I79" s="4" t="s">
        <v>21</v>
      </c>
      <c r="J79" s="4">
        <v>11</v>
      </c>
      <c r="K79" s="18">
        <v>73651490</v>
      </c>
      <c r="L79" s="21" t="s">
        <v>266</v>
      </c>
      <c r="M79" s="11">
        <v>79378565</v>
      </c>
      <c r="N79" s="11">
        <v>1</v>
      </c>
      <c r="O79" s="1">
        <v>24139</v>
      </c>
      <c r="P79" s="1" t="s">
        <v>65</v>
      </c>
      <c r="Q79" s="1" t="s">
        <v>66</v>
      </c>
      <c r="R79" s="1" t="s">
        <v>66</v>
      </c>
      <c r="S79" s="12" t="s">
        <v>585</v>
      </c>
      <c r="T79" s="15">
        <v>3813000</v>
      </c>
      <c r="U79" s="31" t="s">
        <v>586</v>
      </c>
      <c r="V79" s="11" t="s">
        <v>587</v>
      </c>
      <c r="W79" s="12" t="s">
        <v>588</v>
      </c>
      <c r="X79" s="23" t="s">
        <v>337</v>
      </c>
      <c r="Y79" s="9">
        <v>43132</v>
      </c>
      <c r="Z79" s="9">
        <v>43464</v>
      </c>
      <c r="AA79" s="13" t="s">
        <v>53</v>
      </c>
    </row>
    <row r="80" spans="1:27" s="17" customFormat="1" ht="90">
      <c r="A80" s="20" t="s">
        <v>191</v>
      </c>
      <c r="B80" s="1">
        <v>43126</v>
      </c>
      <c r="C80" s="4" t="s">
        <v>344</v>
      </c>
      <c r="D80" s="4" t="s">
        <v>5</v>
      </c>
      <c r="E80" s="4" t="s">
        <v>223</v>
      </c>
      <c r="F80" s="5">
        <v>43116</v>
      </c>
      <c r="G80" s="4">
        <v>697335</v>
      </c>
      <c r="H80" s="4" t="s">
        <v>6</v>
      </c>
      <c r="I80" s="4" t="s">
        <v>21</v>
      </c>
      <c r="J80" s="4">
        <v>11</v>
      </c>
      <c r="K80" s="18">
        <v>110477235</v>
      </c>
      <c r="L80" s="21" t="s">
        <v>267</v>
      </c>
      <c r="M80" s="11">
        <v>900368799</v>
      </c>
      <c r="N80" s="11">
        <v>0</v>
      </c>
      <c r="O80" s="1" t="s">
        <v>3</v>
      </c>
      <c r="P80" s="1" t="s">
        <v>3</v>
      </c>
      <c r="Q80" s="1" t="s">
        <v>3</v>
      </c>
      <c r="R80" s="1" t="s">
        <v>3</v>
      </c>
      <c r="S80" s="12" t="s">
        <v>591</v>
      </c>
      <c r="T80" s="15">
        <v>3813000</v>
      </c>
      <c r="U80" s="22" t="s">
        <v>592</v>
      </c>
      <c r="V80" s="11" t="s">
        <v>3</v>
      </c>
      <c r="W80" s="12" t="s">
        <v>3</v>
      </c>
      <c r="X80" s="23" t="s">
        <v>338</v>
      </c>
      <c r="Y80" s="9">
        <v>43132</v>
      </c>
      <c r="Z80" s="9">
        <v>43465</v>
      </c>
      <c r="AA80" s="13" t="s">
        <v>58</v>
      </c>
    </row>
    <row r="81" spans="1:27" s="17" customFormat="1" ht="75">
      <c r="A81" s="20" t="s">
        <v>192</v>
      </c>
      <c r="B81" s="1">
        <v>43126</v>
      </c>
      <c r="C81" s="4" t="s">
        <v>344</v>
      </c>
      <c r="D81" s="4" t="s">
        <v>18</v>
      </c>
      <c r="E81" s="4" t="s">
        <v>220</v>
      </c>
      <c r="F81" s="5" t="s">
        <v>3</v>
      </c>
      <c r="G81" s="4" t="s">
        <v>220</v>
      </c>
      <c r="H81" s="4" t="s">
        <v>6</v>
      </c>
      <c r="I81" s="4" t="s">
        <v>21</v>
      </c>
      <c r="J81" s="4">
        <v>11</v>
      </c>
      <c r="K81" s="18">
        <v>36825745</v>
      </c>
      <c r="L81" s="21" t="s">
        <v>268</v>
      </c>
      <c r="M81" s="11">
        <v>11510504</v>
      </c>
      <c r="N81" s="11">
        <v>9</v>
      </c>
      <c r="O81" s="1">
        <v>29174</v>
      </c>
      <c r="P81" s="1" t="s">
        <v>65</v>
      </c>
      <c r="Q81" s="1" t="s">
        <v>562</v>
      </c>
      <c r="R81" s="1" t="s">
        <v>563</v>
      </c>
      <c r="S81" s="12" t="s">
        <v>589</v>
      </c>
      <c r="T81" s="15">
        <v>3813000</v>
      </c>
      <c r="U81" s="31" t="s">
        <v>590</v>
      </c>
      <c r="V81" s="11" t="s">
        <v>416</v>
      </c>
      <c r="W81" s="12" t="s">
        <v>500</v>
      </c>
      <c r="X81" s="23" t="s">
        <v>339</v>
      </c>
      <c r="Y81" s="9">
        <v>43132</v>
      </c>
      <c r="Z81" s="9">
        <v>43464</v>
      </c>
      <c r="AA81" s="13" t="s">
        <v>53</v>
      </c>
    </row>
    <row r="82" spans="1:27" s="17" customFormat="1" ht="75">
      <c r="A82" s="20" t="s">
        <v>193</v>
      </c>
      <c r="B82" s="1">
        <v>43126</v>
      </c>
      <c r="C82" s="4" t="s">
        <v>344</v>
      </c>
      <c r="D82" s="4" t="s">
        <v>5</v>
      </c>
      <c r="E82" s="4" t="s">
        <v>221</v>
      </c>
      <c r="F82" s="5" t="s">
        <v>3</v>
      </c>
      <c r="G82" s="4" t="s">
        <v>221</v>
      </c>
      <c r="H82" s="4" t="s">
        <v>6</v>
      </c>
      <c r="I82" s="4" t="s">
        <v>21</v>
      </c>
      <c r="J82" s="4">
        <v>11</v>
      </c>
      <c r="K82" s="18">
        <v>88381788</v>
      </c>
      <c r="L82" s="21" t="s">
        <v>269</v>
      </c>
      <c r="M82" s="11">
        <v>1015394490</v>
      </c>
      <c r="N82" s="11">
        <v>1</v>
      </c>
      <c r="O82" s="1" t="s">
        <v>483</v>
      </c>
      <c r="P82" s="1" t="s">
        <v>65</v>
      </c>
      <c r="Q82" s="1" t="s">
        <v>66</v>
      </c>
      <c r="R82" s="1" t="s">
        <v>66</v>
      </c>
      <c r="S82" s="12" t="s">
        <v>484</v>
      </c>
      <c r="T82" s="15">
        <v>38130000</v>
      </c>
      <c r="U82" s="31" t="s">
        <v>485</v>
      </c>
      <c r="V82" s="11" t="s">
        <v>468</v>
      </c>
      <c r="W82" s="12" t="s">
        <v>380</v>
      </c>
      <c r="X82" s="23" t="s">
        <v>340</v>
      </c>
      <c r="Y82" s="9">
        <v>43132</v>
      </c>
      <c r="Z82" s="9">
        <v>43464</v>
      </c>
      <c r="AA82" s="13" t="s">
        <v>53</v>
      </c>
    </row>
    <row r="83" spans="1:27" s="26" customFormat="1" ht="75">
      <c r="A83" s="20" t="s">
        <v>194</v>
      </c>
      <c r="B83" s="1">
        <v>43126</v>
      </c>
      <c r="C83" s="4" t="s">
        <v>344</v>
      </c>
      <c r="D83" s="4" t="s">
        <v>5</v>
      </c>
      <c r="E83" s="4" t="s">
        <v>222</v>
      </c>
      <c r="F83" s="5" t="s">
        <v>3</v>
      </c>
      <c r="G83" s="4" t="s">
        <v>222</v>
      </c>
      <c r="H83" s="4" t="s">
        <v>6</v>
      </c>
      <c r="I83" s="4" t="s">
        <v>21</v>
      </c>
      <c r="J83" s="4">
        <v>11</v>
      </c>
      <c r="K83" s="18">
        <v>88381788</v>
      </c>
      <c r="L83" s="21" t="s">
        <v>270</v>
      </c>
      <c r="M83" s="11">
        <v>19246720</v>
      </c>
      <c r="N83" s="10">
        <v>0</v>
      </c>
      <c r="O83" s="1">
        <v>19991</v>
      </c>
      <c r="P83" s="1" t="s">
        <v>65</v>
      </c>
      <c r="Q83" s="1" t="s">
        <v>66</v>
      </c>
      <c r="R83" s="1" t="s">
        <v>66</v>
      </c>
      <c r="S83" s="12" t="s">
        <v>401</v>
      </c>
      <c r="T83" s="15">
        <v>3813000</v>
      </c>
      <c r="U83" s="31" t="s">
        <v>402</v>
      </c>
      <c r="V83" s="11" t="s">
        <v>403</v>
      </c>
      <c r="W83" s="12" t="s">
        <v>349</v>
      </c>
      <c r="X83" s="23" t="s">
        <v>341</v>
      </c>
      <c r="Y83" s="9">
        <v>43132</v>
      </c>
      <c r="Z83" s="9">
        <v>43464</v>
      </c>
      <c r="AA83" s="13" t="s">
        <v>53</v>
      </c>
    </row>
    <row r="84" spans="1:27" s="26" customFormat="1" ht="75">
      <c r="A84" s="39" t="s">
        <v>605</v>
      </c>
      <c r="B84" s="40">
        <v>43140</v>
      </c>
      <c r="C84" s="4" t="s">
        <v>344</v>
      </c>
      <c r="D84" s="41" t="s">
        <v>612</v>
      </c>
      <c r="E84" s="52" t="s">
        <v>618</v>
      </c>
      <c r="F84" s="42" t="s">
        <v>3</v>
      </c>
      <c r="G84" s="41" t="s">
        <v>614</v>
      </c>
      <c r="H84" s="41" t="s">
        <v>611</v>
      </c>
      <c r="I84" s="4" t="s">
        <v>21</v>
      </c>
      <c r="J84" s="41">
        <v>6</v>
      </c>
      <c r="K84" s="44">
        <v>2346749972</v>
      </c>
      <c r="L84" s="45" t="s">
        <v>609</v>
      </c>
      <c r="M84" s="46">
        <v>800104672</v>
      </c>
      <c r="N84" s="43">
        <v>9</v>
      </c>
      <c r="O84" s="5" t="s">
        <v>3</v>
      </c>
      <c r="P84" s="5" t="s">
        <v>3</v>
      </c>
      <c r="Q84" s="5" t="s">
        <v>3</v>
      </c>
      <c r="R84" s="5" t="s">
        <v>3</v>
      </c>
      <c r="S84" s="5" t="s">
        <v>620</v>
      </c>
      <c r="T84" s="47">
        <v>38130000</v>
      </c>
      <c r="U84" s="48" t="s">
        <v>615</v>
      </c>
      <c r="V84" s="46" t="s">
        <v>3</v>
      </c>
      <c r="W84" s="49" t="s">
        <v>3</v>
      </c>
      <c r="X84" s="50" t="s">
        <v>607</v>
      </c>
      <c r="Y84" s="38">
        <v>43160</v>
      </c>
      <c r="Z84" s="38"/>
      <c r="AA84" s="51" t="s">
        <v>56</v>
      </c>
    </row>
    <row r="85" spans="1:27" s="25" customFormat="1" ht="165">
      <c r="A85" s="20" t="s">
        <v>606</v>
      </c>
      <c r="B85" s="1">
        <v>43143</v>
      </c>
      <c r="C85" s="4" t="s">
        <v>344</v>
      </c>
      <c r="D85" s="4" t="s">
        <v>613</v>
      </c>
      <c r="E85" s="53" t="s">
        <v>619</v>
      </c>
      <c r="F85" s="5" t="s">
        <v>3</v>
      </c>
      <c r="G85" s="4" t="s">
        <v>616</v>
      </c>
      <c r="H85" s="4" t="s">
        <v>611</v>
      </c>
      <c r="I85" s="4" t="s">
        <v>21</v>
      </c>
      <c r="J85" s="4">
        <v>7</v>
      </c>
      <c r="K85" s="18">
        <v>621620000</v>
      </c>
      <c r="L85" s="21" t="s">
        <v>610</v>
      </c>
      <c r="M85" s="11">
        <v>900883191</v>
      </c>
      <c r="N85" s="10">
        <v>1</v>
      </c>
      <c r="O85" s="5" t="s">
        <v>3</v>
      </c>
      <c r="P85" s="5" t="s">
        <v>3</v>
      </c>
      <c r="Q85" s="5" t="s">
        <v>3</v>
      </c>
      <c r="R85" s="5" t="s">
        <v>3</v>
      </c>
      <c r="S85" s="5" t="s">
        <v>621</v>
      </c>
      <c r="T85" s="15">
        <v>38130000</v>
      </c>
      <c r="U85" s="31" t="s">
        <v>617</v>
      </c>
      <c r="V85" s="12" t="s">
        <v>3</v>
      </c>
      <c r="W85" s="12" t="s">
        <v>3</v>
      </c>
      <c r="X85" s="23" t="s">
        <v>608</v>
      </c>
      <c r="Y85" s="38">
        <v>43160</v>
      </c>
      <c r="Z85" s="38"/>
      <c r="AA85" s="51" t="s">
        <v>56</v>
      </c>
    </row>
  </sheetData>
  <sheetProtection/>
  <autoFilter ref="A2:AA85"/>
  <mergeCells count="1">
    <mergeCell ref="A1:AA1"/>
  </mergeCells>
  <dataValidations count="1">
    <dataValidation type="list" allowBlank="1" showInputMessage="1" showErrorMessage="1" promptTitle="Seleccione un elemento de la lista" errorTitle="Entrada no válida" error="Por favor seleccione un elemento de la lista" sqref="I76 I70">
      <formula1>#REF!</formula1>
    </dataValidation>
  </dataValidations>
  <hyperlinks>
    <hyperlink ref="U3" r:id="rId1" display="magranados@secretariajuridica.gov.co"/>
    <hyperlink ref="U4" r:id="rId2" display="espi_57@hotmail.com"/>
    <hyperlink ref="U5" r:id="rId3" display="alexlopezpal@hotmail.com"/>
    <hyperlink ref="U6" r:id="rId4" display="camerchan@gmail.com"/>
    <hyperlink ref="U7" r:id="rId5" display="diegolamprea@gmail.com"/>
    <hyperlink ref="U16" r:id="rId6" display="mmcabra@secretariajuridica.gov.co"/>
    <hyperlink ref="U10" r:id="rId7" display="marcemat@hotmail.com"/>
    <hyperlink ref="U21" r:id="rId8" display="cacarranza@secretariajuridica.gov.co"/>
    <hyperlink ref="U36" r:id="rId9" display="lucas3026@hotmail.com"/>
    <hyperlink ref="U78" r:id="rId10" display="vicaroa@gmail.com"/>
    <hyperlink ref="U44" r:id="rId11" display="jpgarcia75@gmail.com"/>
    <hyperlink ref="U41" r:id="rId12" display="romerogonzalo2010@gmail.com"/>
    <hyperlink ref="U32" r:id="rId13" display="byronpuerto@hotmail.com"/>
    <hyperlink ref="U83" r:id="rId14" display="fertruher@yahoo.com"/>
    <hyperlink ref="U20" r:id="rId15" display="pagomez@secretariajuridica.gov.co"/>
    <hyperlink ref="U66" r:id="rId16" display="makduf2002@hotmail.com"/>
    <hyperlink ref="U77" r:id="rId17" display="pabonalex50@gmail.com"/>
    <hyperlink ref="U23" r:id="rId18" display="jhon_w03@hotmail.com"/>
    <hyperlink ref="U22" r:id="rId19" display="angiepaop@hotmail.com"/>
    <hyperlink ref="U26" r:id="rId20" display="juan.diaz8730@gmail.com"/>
    <hyperlink ref="U30" r:id="rId21" display="jgerman19@hotmail.com"/>
    <hyperlink ref="U31" r:id="rId22" display="mariainesrojas7@hotmail.com"/>
    <hyperlink ref="U46" r:id="rId23" display="lmberios@secretariajuridica.gov.co"/>
    <hyperlink ref="U55" r:id="rId24" display="luisjavierleon@yahoo.com"/>
    <hyperlink ref="U57" r:id="rId25" display="mileca8a@hotmail.com"/>
    <hyperlink ref="U18" r:id="rId26" display="gladis_silva@hotmail.com"/>
    <hyperlink ref="U24" r:id="rId27" display="juancepedam@gmail.com"/>
    <hyperlink ref="U25" r:id="rId28" display="jricocalidad@gmail.com"/>
    <hyperlink ref="U27" r:id="rId29" display="oswa.franco@gmail.com"/>
    <hyperlink ref="U35" r:id="rId30" display="mdst77125@gmail.com"/>
    <hyperlink ref="U13" r:id="rId31" display="asmarin@secretariajuridica.gov.co"/>
    <hyperlink ref="U62" r:id="rId32" display="faverperez@hotmail.com"/>
    <hyperlink ref="U12" r:id="rId33" display="gamedina@secretariajuridica.gov"/>
    <hyperlink ref="U61" r:id="rId34" display="info@adwapp.com"/>
    <hyperlink ref="U9" r:id="rId35" display="jcamayam@secretariajuridica.gov.co"/>
    <hyperlink ref="U8" r:id="rId36" display="dapedroza@secretariajuridica.gov.co"/>
    <hyperlink ref="U82" r:id="rId37" display="abogadofranco17@hotmail.com"/>
    <hyperlink ref="U15" r:id="rId38" display="jorge@jorgebejarano.co"/>
    <hyperlink ref="U14" r:id="rId39" display="Iijgoman@gmail.com"/>
    <hyperlink ref="U19" r:id="rId40" display="alteadorada@gmail.com"/>
    <hyperlink ref="U28" r:id="rId41" display="ljsinisterrar@secretariajuridica.gov.co"/>
    <hyperlink ref="U29" r:id="rId42" display="vcanons@secretariajuridica.gov.co"/>
    <hyperlink ref="U52" r:id="rId43" display="trdavid_360@hotmail.com"/>
    <hyperlink ref="U33" r:id="rId44" display="hector_alexander@hotmail.com"/>
    <hyperlink ref="U34" r:id="rId45" display="monicaargoty@hotmail.com"/>
    <hyperlink ref="U37" r:id="rId46" display="mecardoza@secretariajuridica.gov.co"/>
    <hyperlink ref="U38" r:id="rId47" display="warodriguez@secretariajuridica.gov.co"/>
    <hyperlink ref="U39" r:id="rId48" display="luis.chisco@hotmail.com"/>
    <hyperlink ref="U40" r:id="rId49" display="cmejiad@secretariajuridica.gov.co"/>
    <hyperlink ref="U42" r:id="rId50" display="gpmc79@gmail.com"/>
    <hyperlink ref="U43" r:id="rId51" display="cesarsanint7@hotmail.com"/>
    <hyperlink ref="U45" r:id="rId52" display="wdgutierrez@secretariajuridica.gov.co"/>
    <hyperlink ref="U47" r:id="rId53" display="osscarpineda1@gmail.com"/>
    <hyperlink ref="U50" r:id="rId54" display="luzhelenavidal@gmail.com"/>
    <hyperlink ref="U51" r:id="rId55" display="hjrodriguez@secretariajuridica.gov.co"/>
    <hyperlink ref="U63" r:id="rId56" display="martinbermudez@martinbermudez.co"/>
    <hyperlink ref="U53" r:id="rId57" display="dario.becerra@gmail.com"/>
    <hyperlink ref="U67" r:id="rId58" display="mimitorresromero@yahoo.es"/>
    <hyperlink ref="U73" r:id="rId59" display="paoherrera.18@hotmail.com"/>
    <hyperlink ref="U54" r:id="rId60" display="faccello@yahoo.com"/>
    <hyperlink ref="U58" r:id="rId61" display="abeltransierra@outlook.com"/>
    <hyperlink ref="U64" r:id="rId62" display="ferrehector@gmail.com"/>
    <hyperlink ref="U65" r:id="rId63" display="juancamilocabrejo@hotmail.com"/>
    <hyperlink ref="U68" r:id="rId64" display="alesmes2@gmail.com"/>
    <hyperlink ref="U69" r:id="rId65" display="administracion@serranomartinez.com"/>
    <hyperlink ref="U71" r:id="rId66" display="josealvarez.zarate@hotmail.com"/>
    <hyperlink ref="U72" r:id="rId67" display="calopezca@hotmail.com"/>
    <hyperlink ref="U74" r:id="rId68" display="gp86@hotmail.com"/>
    <hyperlink ref="U75" r:id="rId69" display="nelsonurrego@yahoo.com"/>
    <hyperlink ref="U79" r:id="rId70" display="emgcaranton@gmail.com"/>
    <hyperlink ref="U81" r:id="rId71" display="carlosandres610@hotmail.com"/>
    <hyperlink ref="U70" r:id="rId72" display="kevin.sanchez@oracle.com"/>
    <hyperlink ref="U84" r:id="rId73" display="licitaciones@indudata.com"/>
    <hyperlink ref="U85" r:id="rId74" display="jorge@betagroup.com.co"/>
    <hyperlink ref="E84" r:id="rId75" display="https://community.secop.gov.co/Public/Tendering/OpportunityDetail/Index?noticeUID=CO1.NTC.273630&amp;isFromPublicArea=True&amp;isModal=False"/>
    <hyperlink ref="E85" r:id="rId76" display="https://community.secop.gov.co/Public/Tendering/OpportunityDetail/Index?noticeUID=CO1.NTC.277937&amp;isFromPublicArea=True&amp;isModal=False"/>
  </hyperlinks>
  <printOptions/>
  <pageMargins left="0.7086614173228347" right="0.7086614173228347" top="0.7480314960629921" bottom="0.7480314960629921" header="0.31496062992125984" footer="0.31496062992125984"/>
  <pageSetup horizontalDpi="600" verticalDpi="600" orientation="landscape" paperSize="5" scale="65" r:id="rId79"/>
  <legacyDrawing r:id="rId78"/>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3" sqref="A13"/>
    </sheetView>
  </sheetViews>
  <sheetFormatPr defaultColWidth="11.421875" defaultRowHeight="15"/>
  <cols>
    <col min="1" max="1" width="23.7109375" style="0" customWidth="1"/>
    <col min="5" max="6" width="11.421875" style="0" customWidth="1"/>
  </cols>
  <sheetData>
    <row r="1" ht="15">
      <c r="A1" t="s">
        <v>72</v>
      </c>
    </row>
    <row r="2" ht="15">
      <c r="A2" t="s">
        <v>28</v>
      </c>
    </row>
    <row r="3" ht="15">
      <c r="A3" t="s">
        <v>73</v>
      </c>
    </row>
    <row r="4" ht="15">
      <c r="A4" t="s">
        <v>74</v>
      </c>
    </row>
    <row r="5" ht="15">
      <c r="A5" t="s">
        <v>75</v>
      </c>
    </row>
    <row r="6" ht="15">
      <c r="A6" t="s">
        <v>162</v>
      </c>
    </row>
    <row r="11" ht="15">
      <c r="A11" t="s">
        <v>343</v>
      </c>
    </row>
    <row r="12" ht="15">
      <c r="A12" t="s">
        <v>344</v>
      </c>
    </row>
    <row r="13" ht="15.75" thickBot="1">
      <c r="A13" t="s">
        <v>29</v>
      </c>
    </row>
    <row r="14" ht="15.75" thickBot="1">
      <c r="A14" s="19" t="s">
        <v>345</v>
      </c>
    </row>
  </sheetData>
  <sheetProtection/>
  <dataValidations count="2">
    <dataValidation type="list" allowBlank="1" showInputMessage="1" showErrorMessage="1" promptTitle="SELECCIÓN" sqref="B1:B238">
      <formula1>$A$2:$A$6</formula1>
    </dataValidation>
    <dataValidation type="list" allowBlank="1" showInputMessage="1" showErrorMessage="1" promptTitle="Seleccione un elemento de la lista" errorTitle="Entrada no válida" error="Por favor seleccione un elemento de la lista" sqref="A14">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lgtorres</dc:creator>
  <cp:keywords/>
  <dc:description/>
  <cp:lastModifiedBy>Adriana Castro Muñoz</cp:lastModifiedBy>
  <cp:lastPrinted>2016-11-12T00:37:14Z</cp:lastPrinted>
  <dcterms:created xsi:type="dcterms:W3CDTF">2016-11-08T21:43:50Z</dcterms:created>
  <dcterms:modified xsi:type="dcterms:W3CDTF">2018-04-10T14:22:36Z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