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rtegas.SECJUR\Documents\PLANEACION\LEY DE TRANSPARENCIA\PUBLICACIONES WEB 2018\"/>
    </mc:Choice>
  </mc:AlternateContent>
  <bookViews>
    <workbookView xWindow="0" yWindow="0" windowWidth="28800" windowHeight="11730"/>
  </bookViews>
  <sheets>
    <sheet name="PLAN DE ACCION PIGA 2018" sheetId="1" r:id="rId1"/>
  </sheets>
  <definedNames>
    <definedName name="_xlnm._FilterDatabase" localSheetId="0" hidden="1">'PLAN DE ACCION PIGA 2018'!$A$10:$IV$36</definedName>
  </definedNames>
  <calcPr calcId="162913"/>
</workbook>
</file>

<file path=xl/sharedStrings.xml><?xml version="1.0" encoding="utf-8"?>
<sst xmlns="http://schemas.openxmlformats.org/spreadsheetml/2006/main" count="446" uniqueCount="167">
  <si>
    <t>Tipo Informe</t>
  </si>
  <si>
    <t>FORMULACION PLAN DE ACCION PIGA 242</t>
  </si>
  <si>
    <t>Formulario</t>
  </si>
  <si>
    <t xml:space="preserve">FORMULACION PLAN DE ACCION ANUAL </t>
  </si>
  <si>
    <t>Moneda Informe</t>
  </si>
  <si>
    <t>Entidad</t>
  </si>
  <si>
    <t>Fecha</t>
  </si>
  <si>
    <t>Periodicidad</t>
  </si>
  <si>
    <t>ANUAL</t>
  </si>
  <si>
    <t>[1]</t>
  </si>
  <si>
    <t>0 FORMULACION PLAN DE ACCIÓN PIGA</t>
  </si>
  <si>
    <t>PROGRAMA</t>
  </si>
  <si>
    <t>LINEA PROGRAMA 5</t>
  </si>
  <si>
    <t>PROGRAMA "OTRO"</t>
  </si>
  <si>
    <t>OBJETIVO DEL PROGRAMA</t>
  </si>
  <si>
    <t>META DEL PROGRAMA A 4 AÑOS</t>
  </si>
  <si>
    <t>META DEL PROGRAMA ANUAL</t>
  </si>
  <si>
    <t>INDICADOR DEL PROGRAMA</t>
  </si>
  <si>
    <t xml:space="preserve">ACTIVIDAD </t>
  </si>
  <si>
    <t>META DE LA ACTIVIDAD</t>
  </si>
  <si>
    <t>INDICADOR DE LA ACTIVIDAD</t>
  </si>
  <si>
    <t>PROCESO</t>
  </si>
  <si>
    <t>OBJETIVO PGA</t>
  </si>
  <si>
    <t>RESPONSABLE</t>
  </si>
  <si>
    <t>PRESUPUESTO ASIGNADO</t>
  </si>
  <si>
    <t>OBSERVACIONES</t>
  </si>
  <si>
    <t>FILA_1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</si>
  <si>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</si>
  <si>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</si>
  <si>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</si>
  <si>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</si>
  <si>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</si>
  <si>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</si>
  <si>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</si>
  <si>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</si>
  <si>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</si>
  <si>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</si>
  <si>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</si>
  <si>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</si>
  <si>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</si>
  <si>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</si>
  <si>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</si>
  <si>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</si>
  <si>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</si>
  <si>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</si>
  <si>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</si>
  <si>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</si>
  <si>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</si>
  <si>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</si>
  <si>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</si>
  <si>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1 Uso eficiente del agua</t>
  </si>
  <si>
    <t>1 Movilidad Urbana Sostenible</t>
  </si>
  <si>
    <t>1 CALIDAD DEL AIRE</t>
  </si>
  <si>
    <t>2 Uso eficiente de la energía</t>
  </si>
  <si>
    <t>2 Mejoramiento de las condiciones ambientales internas y/o de su entorno</t>
  </si>
  <si>
    <t>2 CALIDAD DEL AGUA Y REGULACIÓN HIDROLÓGICA</t>
  </si>
  <si>
    <t>3 Gestión Integral de Residuos</t>
  </si>
  <si>
    <t>3 Adaptación al cambio climático</t>
  </si>
  <si>
    <t>3 CALIDAD SONORA</t>
  </si>
  <si>
    <t>4 Consumo sostenible</t>
  </si>
  <si>
    <t>4 N/A</t>
  </si>
  <si>
    <t>4 CALIDAD DEL PAISAJE</t>
  </si>
  <si>
    <t>5 Implementación de prácticas sostenibles.</t>
  </si>
  <si>
    <t>5 CALIDAD DEL SUELO</t>
  </si>
  <si>
    <t>6 Otro</t>
  </si>
  <si>
    <t>6 CALIDAD AMBIENTAL DEL ESPACIO PÚBLICO</t>
  </si>
  <si>
    <t>7 CONSERVACIÓN Y ADECUADO MANEJO DE LA FAUNA Y LA FLORA</t>
  </si>
  <si>
    <t>8 ESTABILIDAD CLIMÁTICA</t>
  </si>
  <si>
    <t xml:space="preserve">9 GESTIÓN AMBIENTAL DE RIESGOS Y DESASTRES </t>
  </si>
  <si>
    <t xml:space="preserve">10 USO EFICIENTE DEL ESPACIO </t>
  </si>
  <si>
    <t xml:space="preserve">11 USO EFICIENTE DEL AGUA </t>
  </si>
  <si>
    <t xml:space="preserve">12 USO EFICIENTE DE LA ENERGÍA </t>
  </si>
  <si>
    <t xml:space="preserve">13 USO EFICIENTE DE LOS MATERIALES </t>
  </si>
  <si>
    <t xml:space="preserve">14 PRODUCTIVIDAD Y COMPETITIVIDAD SOSTENIBLES </t>
  </si>
  <si>
    <t xml:space="preserve">15 OCUPACIÓN ARMÓNICA Y EQUILIBRADA DEL TERRITORIO </t>
  </si>
  <si>
    <t xml:space="preserve">16 CULTURA AMBIENTAL </t>
  </si>
  <si>
    <t xml:space="preserve">17 HABITABILIDAD E INCLUSIVIDAD </t>
  </si>
  <si>
    <t xml:space="preserve">18 SOCIALIZACIÓN Y CORRESPONSABILIDAD </t>
  </si>
  <si>
    <t xml:space="preserve">19 ORDENAMIENTO Y GESTIÓN DE LA CIUDAD - REGIÓN </t>
  </si>
  <si>
    <t>20 N/A</t>
  </si>
  <si>
    <t>N/A</t>
  </si>
  <si>
    <t>Promover actividades que permitan el fortalecimiento de la cultura ambiental en los funcionarios y la implementación de medias que promuevan el consumo racional del recurso hídrico.</t>
  </si>
  <si>
    <t>Cumplir con el 100% de las actividades del Programa de uso eficiente de agua</t>
  </si>
  <si>
    <t>(Actividades Realizadas Del Programa / Actividades Planeadas Del Programa) *100%</t>
  </si>
  <si>
    <t>Profesional Ambiental Asignado y Líder de proceso</t>
  </si>
  <si>
    <t xml:space="preserve">Cumplir con el 100% de las actividades del Programa de uso eficiente de energía.
</t>
  </si>
  <si>
    <t>(Número de Seguimientos realizados/Numero de Seguimientos programados)*100</t>
  </si>
  <si>
    <t>Promover actividades que permitan la gestión integral de los residuos generados por las actividades de la Secretaria Jurídica.</t>
  </si>
  <si>
    <t>Cumplir con el 100% de las actividades del Programa de Gestión Integral de Residuos</t>
  </si>
  <si>
    <t>(Número de planes de Gestión Integral de Residuos Peligrosos mejorado/Numero de planes de Gestión Integral de Residuos Peligrosos programados para su mejora) *100</t>
  </si>
  <si>
    <t>Incentivar actividades que permitan una mejor Movilidad Urbana, el mejoramiento de las condiciones ambientales  internas y/o de su entorno y la adaptación al cambio climático en la Secretaria Jurídica Distrital.</t>
  </si>
  <si>
    <t>Cumplir con el 100% de las actividades del Programa de Implementación Practicas Sostenibles</t>
  </si>
  <si>
    <t>Cumplir con el 100% de las actividades del Programa de Consumo Sostenible</t>
  </si>
  <si>
    <t>Aplicar el 100% de la normatividad vigente durante la ejecución de contratos por parte de proveedores de la entidad</t>
  </si>
  <si>
    <t>Aplicar la normatividad ambiental en un100% de los contratos de proveedores de la entidad para el año 2018</t>
  </si>
  <si>
    <t>Porcentaje de contratación con aplicación de normatividad ambiental= No de contratos de proveedores que se les ha aplicado normatividad ambiental/total de contratos firmados con proveedores*100</t>
  </si>
  <si>
    <t>(Número de semanas ambientales  organizadas e implementadas /No de semanas ambientales programadas)*100</t>
  </si>
  <si>
    <t xml:space="preserve">Promover acciones para el consumo responsable de materiales, que permitan la inclusión de criterios ambientales y el cumplimiento de la normatividad ambiental en los procesos de contratación de la Secretaria Jurídica </t>
  </si>
  <si>
    <t>Realizar dos (2) Revisiones Hidrosanitarias</t>
  </si>
  <si>
    <t>Realizar dos (2) Análisis del consumo de energía de la SJD</t>
  </si>
  <si>
    <t xml:space="preserve">Realizar dos (2) Supervisiones a los espacios de almacenamiento temporal de los residuos sólidos. </t>
  </si>
  <si>
    <t>Adquirir papel de oficina reciclado de caña o resmas de papel con sellos verdes que aseguren que en la producción del mismo se minimizaron los impactos al medio ambiente</t>
  </si>
  <si>
    <t>No. de sellos verdes de la marca de papel adquirida</t>
  </si>
  <si>
    <t>Incluir en los contratos de prestación de servicios, criterios ambientales encaminados a que los contratistas asuman buenas prácticas para la gestión de los aspectos ambientales en la Entidad.</t>
  </si>
  <si>
    <t>El 90% de los contratos de prestación de servicios cuentan con un ítem asociado a la gestión de los aspectos ambientales.</t>
  </si>
  <si>
    <t>(No. De contratos de prestación de servicios con ítem asociados a la gestión ambiental / No. Total de contratos de prestación de servicios)*100</t>
  </si>
  <si>
    <t>Realizar dos (2) piezas comunicativas al año</t>
  </si>
  <si>
    <t>No. De piezas comunicativas elaboradas y divulgadas en el año</t>
  </si>
  <si>
    <t>Realizar semestralmente una  revisión  de puntos hidrosanitarios a fin de evitar posibles perdidas y desperdicios.</t>
  </si>
  <si>
    <t>Elaborar y divulgar dos (2) piezas comunicativas sobre el uso racional del agua</t>
  </si>
  <si>
    <t>(Número de piezas comunicativas enviadas /Numero de piezas comunicativas programadas para envío)*100</t>
  </si>
  <si>
    <t>(Número de Revisiones Realizadas/Numero de Revisiones Programadas) *100</t>
  </si>
  <si>
    <t>(Número de Taller de sensibilización realizados /Número de Taller de sensibilización Programados)*100</t>
  </si>
  <si>
    <t>Apoyo y Estratégico</t>
  </si>
  <si>
    <t>Analizar semestralmente el historial de consumos de agua de la Entidad teniendo en cuenta el coeficiente establecido para la Secretaría Jurídica Distrital_SJD</t>
  </si>
  <si>
    <t>Realizar dos (2) Análisis del consumo de agua de la SJD</t>
  </si>
  <si>
    <t>(Número de Análisis Realizados/Numero de Análisis Programados) *100</t>
  </si>
  <si>
    <t>Elaborar y divulgar piezas comunicativas para sensibilizar y socializar a  los funcionarios(as)  y /o contratistas de la Secretaria Jurídica Distrital sobre el uso racional del agua.</t>
  </si>
  <si>
    <t>Realizar semestralmente inspección a las fuentes lumínicas y reportar a la Secretaria General de la Alcaldía Mayor de Bogotá las averías para el respectivo mantenimiento.</t>
  </si>
  <si>
    <t xml:space="preserve">Analizar semestralmente el historial de consumos de energía en la entidad teniendo en cuenta el coeficiente establecido para la Secretaría Jurídica Distrital_SJD </t>
  </si>
  <si>
    <t>Elaborar y divulgar piezas comunicativas para sensibilizar y socializar a  los funcionarios(as)  y /o contratistas de la Secretaria Jurídica Distrital sobre el uso racional de la energía.</t>
  </si>
  <si>
    <t>Realizar dos (2) Inspecciones a las fuentes Lumínicas</t>
  </si>
  <si>
    <t>Elaborar y divulgar dos (2) piezas comunicativas sobre uso racional de la energía</t>
  </si>
  <si>
    <t>(Número de inspecciones realizadas/Numero de Inspecciones Programados)*100</t>
  </si>
  <si>
    <t xml:space="preserve">Realizar un (1)Taller de sensibilización sobre la Gestión Integral de residuos sólidos </t>
  </si>
  <si>
    <t>Realizar taller de sensibilización y promoción sobre el Uso racional de la Energía  con el fin de concientizar a los funcionarios (as) y/o contratistas de la Secretaría Jurídica Distrital.</t>
  </si>
  <si>
    <t>Realizar taller de sensibilización y promoción sobre el Uso Eficiente De Agua con el fin de concientizar a los funcionarios (as) y/o contratistas de la Secretaría Jurídica Distrital.</t>
  </si>
  <si>
    <t>Realizar taller de sensibilización y promoción de la gestión integral de residuos sólidos para su aprovechamiento y disposición final con el fin de concientizar a los funcionarios (as) y/o contratistas de la Secretaría Jurídica Distrital.</t>
  </si>
  <si>
    <t>Realizar un(1) taller de sensibilización sobre el Uso eficiente de Agua</t>
  </si>
  <si>
    <t>Realizar un(1) taller de sensibilización sobre el Uso  racional de la Energía.</t>
  </si>
  <si>
    <t>(Número de supervisiones realizadas/Numero de  supervisiones programadas)*100</t>
  </si>
  <si>
    <t>Elaborar y divulgar piezas comunicativas minimizar el consumo de papel, haciendo un mejor aprovechamiento de las Tecnologías de la Información y la comunicación TIC</t>
  </si>
  <si>
    <t>Elaborar y divulgar dos (2) piezas comunicativas para minimizar el consumo de papel.</t>
  </si>
  <si>
    <t xml:space="preserve">Promover actividades que permitan una mejor adaptación al cambio climático y otras prácticas sostenibles en la Secretaria Jurídica Distrital. </t>
  </si>
  <si>
    <t xml:space="preserve">Promover actividades que permitan el fortalecimiento de la cultura ambiental en los funcionarios y la implementación de medias que promuevan el consumo racional del recurso energético. </t>
  </si>
  <si>
    <t>Programar y ejecutar la Semana Ambiental (Línea del mejoramiento de las condiciones ambientales internas y/o de su entorno)</t>
  </si>
  <si>
    <t>Programar y ejecutar Una (1) Semana Ambiental en la Secretaria Jurídica Distrital.</t>
  </si>
  <si>
    <t>FILA_25</t>
  </si>
  <si>
    <t>Realizar semestralmente supervisión a los espacios de almacenamiento temporal de los residuos sólidos garantizando el cumplimiento de requisitos ambientales aplicables. De igual manera a los puntos ecológicos dispuestos en las sedes la Entidad para verificar la ubicación y el correcto uso por parte de funcionarios y visitantes de la Secretaría Jurídica Distrital</t>
  </si>
  <si>
    <t>Elaborar y divulgar piezas comunicativas para sensibilizar y socializar a  los funcionarios y/o contratistas sobre  aspectos relacionados con la eco conducción, la mitigación de contaminantes atmosféricos y las implicaciones ambientales generadas con el uso de vehículos automotores.</t>
  </si>
  <si>
    <t>Emitir  (6) campañas del uso de medios de transporte sostenible</t>
  </si>
  <si>
    <t xml:space="preserve">Realizar anualmente la medición de la huella de carbono de la entidad, de conformidad con los parámetros establecidos por la Secretaría Distrital de Ambiente.
</t>
  </si>
  <si>
    <t>(Número de Informe de Huella de Carbono/Numero de Huella de Carbono) *100</t>
  </si>
  <si>
    <t>Proyectar y Realizar  inclusión de clausula ambientales  generales en los contratos realizados por la Secretaria Jurídica Distrital</t>
  </si>
  <si>
    <t>La marca de papel adquirida tienen al menos un sello verde (ECF, Tres Free, FSC, TCF, Sello Ambiental Colombiano)</t>
  </si>
  <si>
    <t xml:space="preserve">Realizar un(1) Informe de Huella de Carbono </t>
  </si>
  <si>
    <t xml:space="preserve">Elaborar y divulgar piezas comunicativas que incentiven la adopción de la política ambiental y la gestión de los aspectos ambientales de la Secretaria Jurídica Distrital </t>
  </si>
  <si>
    <t>Realizar taller de sensibilización y promoción sobre  con la eco conducción, la mitigación de contaminantes atmosféricos y las implicaciones ambientales generadas con el uso de vehículos automotores, con el fin de concientizar a los funcionarios (as) y/o contratistas de la Secretaría Jurídica Distrital.</t>
  </si>
  <si>
    <t xml:space="preserve">Realizar un (1)Taller de sensibilización sobre  eco conducción,  mitigación de contaminantes atmosféricos y las
implicaciones ambientales </t>
  </si>
  <si>
    <t xml:space="preserve">Elaborar y divulgar una (1) pieza comunicativa para  de sensibilización en eco conducción,  mitigación de contaminantes atmosféricos y las
implicaciones ambientales </t>
  </si>
  <si>
    <t>Promover en la Secretaria Jurídica Distrital el día sin carro y el uso de medios de transporte sostenible</t>
  </si>
  <si>
    <t xml:space="preserve">Elaborar y divulgar piezas comunicativas para sensibilizar y socializar a  los funcionarios(as)  y /o contratistas de la Secretaria Jurídica Distrital, sobre el adecuado manejo de los residuos y puntos ecológicos </t>
  </si>
  <si>
    <t xml:space="preserve">Elaborar y divulgar dos (2) piezas comunicativas sobre el adecuado manejo de los residuos y puntos ecológicos </t>
  </si>
  <si>
    <t>(Número de recolectores de pilas elaborados y ubicados /Numero de recolectores de pilas proyectados) *100</t>
  </si>
  <si>
    <t>FILA_26</t>
  </si>
  <si>
    <t>Elaborar y ubicar en los espacios de la Secretaría Jurídica Distrital pequeños recolectores de pilas para realizar la entrega al ente responsable  y contribuir  a manejo ambientalmente adecuado del producto.</t>
  </si>
  <si>
    <t>Realizar la inclusión de clausula ambientales  generales en el 20 % de  los contratos realizados por la Secretaria Jurídica Distrital</t>
  </si>
  <si>
    <t>(Número de Campañas Emitidas /Número de campañas programadas)*100</t>
  </si>
  <si>
    <t>Elaborar y ubicar  cinco (5) espacios en la Secretaría Jurídica Distrital pequeños recolectores de pilas para realizar la entrega al ente responsable  y contribuir  a manejo ambientalmente adecuado del producto.</t>
  </si>
  <si>
    <t>Realizar dos veces al año seguimiento a la disposición final de los residuos  RESPEL_Toner</t>
  </si>
  <si>
    <t>Realizar dos (2) seguimiento a la disposición final de los residuos  RESPEL_Toner</t>
  </si>
  <si>
    <t xml:space="preserve">Realizar actualización e implementación del Plan de Gestión Integral de Residuos Peligrosos de acuerdo a las recomendaciones por la Secretaria Distrital de Ambiente </t>
  </si>
  <si>
    <t>Realizar actualización e implementación al Plan de Gestión Integral de Residuos Peligrosos</t>
  </si>
  <si>
    <t>Evaluar la conformación del equipo para  Compras Publicas Sostenibles_CPS</t>
  </si>
  <si>
    <t>Realizar una vez al año supervisión al cumplimiento del Acuerdo de Corresponsabilidad contemplado en la Secretaría General de la Alcaldía Mayor de Bogotá y las organizaciones recicladoras  con el objetivo de verificar la gestión de los residuos de la Secretaría Jrídica Distrital.</t>
  </si>
  <si>
    <t>Realizar  una (1) supervisión al cumplimiento del acuerdo de corresponsabilidad, con el objetivo de verificar la gestión de los residuos de la Secretaría Jrídica Distrital.</t>
  </si>
  <si>
    <t>SECRETARIA JURÍDICA DISTRITAL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</si>
</sst>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</font>
    <font>
      <sz val="11"/>
      <color rgb="FF0C343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0" fontId="0" fillId="0" borderId="0" xfId="0"/>
    <xf numFmtId="0" fontId="4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center" vertical="center"/>
    </xf>
    <xf numFmtId="0" fontId="4" fillId="4" borderId="0" xfId="0" applyFont="1" applyFill="1"/>
    <xf numFmtId="0" fontId="0" fillId="4" borderId="0" xfId="0" applyFill="1"/>
    <xf numFmtId="0" fontId="0" fillId="0" borderId="0" xfId="0"/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/>
    <xf numFmtId="0" fontId="1" fillId="0" borderId="0" xfId="0" applyFont="1"/>
    <xf numFmtId="0" fontId="7" fillId="4" borderId="0" xfId="0" applyFont="1" applyFill="1" applyAlignment="1">
      <alignment horizontal="justify" vertical="center"/>
    </xf>
    <xf numFmtId="0" fontId="0" fillId="0" borderId="0" xfId="0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3" borderId="3" xfId="0" applyFont="1" applyFill="1" applyBorder="1" applyAlignment="1" applyProtection="1">
      <alignment horizontal="justify" vertical="center" wrapText="1"/>
      <protection locked="0"/>
    </xf>
    <xf numFmtId="0" fontId="1" fillId="4" borderId="3" xfId="0" applyFont="1" applyFill="1" applyBorder="1" applyAlignment="1" applyProtection="1">
      <alignment horizontal="justify" vertical="center" wrapText="1"/>
      <protection locked="0"/>
    </xf>
    <xf numFmtId="0" fontId="1" fillId="3" borderId="2" xfId="0" applyFont="1" applyFill="1" applyBorder="1" applyAlignment="1" applyProtection="1">
      <alignment horizontal="justify" vertical="center" wrapText="1"/>
      <protection locked="0"/>
    </xf>
    <xf numFmtId="0" fontId="1" fillId="0" borderId="3" xfId="0" applyFont="1" applyFill="1" applyBorder="1" applyAlignment="1" applyProtection="1">
      <alignment horizontal="justify" vertical="center" wrapText="1"/>
      <protection locked="0"/>
    </xf>
    <xf numFmtId="0" fontId="1" fillId="4" borderId="0" xfId="0" applyFont="1" applyFill="1" applyAlignment="1">
      <alignment horizontal="justify" vertical="center" wrapText="1"/>
    </xf>
    <xf numFmtId="0" fontId="1" fillId="4" borderId="2" xfId="0" applyFont="1" applyFill="1" applyBorder="1" applyAlignment="1" applyProtection="1">
      <alignment horizontal="justify" vertical="center" wrapText="1"/>
      <protection locked="0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43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5"/>
  <sheetViews>
    <sheetView tabSelected="1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11" sqref="A11"/>
    </sheetView>
  </sheetViews>
  <sheetFormatPr baseColWidth="10" defaultColWidth="9.140625" defaultRowHeight="15" x14ac:dyDescent="0.25"/>
  <cols>
    <col min="2" max="2" width="17" customWidth="1"/>
    <col min="3" max="3" width="30.42578125" customWidth="1"/>
    <col min="4" max="4" width="17.5703125" customWidth="1"/>
    <col min="5" max="5" width="12.28515625" customWidth="1"/>
    <col min="6" max="6" width="27" customWidth="1"/>
    <col min="7" max="7" width="32" customWidth="1"/>
    <col min="8" max="8" width="29" customWidth="1"/>
    <col min="9" max="9" width="28" customWidth="1"/>
    <col min="10" max="10" width="56.85546875" customWidth="1"/>
    <col min="11" max="11" width="41.5703125" customWidth="1"/>
    <col min="12" max="12" width="39.42578125" customWidth="1"/>
    <col min="13" max="13" width="22.28515625" customWidth="1"/>
    <col min="14" max="14" width="32.85546875" customWidth="1"/>
    <col min="15" max="15" width="17" customWidth="1"/>
    <col min="16" max="16" width="16.5703125" customWidth="1"/>
    <col min="17" max="17" width="19" customWidth="1"/>
    <col min="19" max="256" width="8" hidden="1"/>
  </cols>
  <sheetData>
    <row r="1" spans="1:256" ht="45" x14ac:dyDescent="0.25">
      <c r="B1" s="1" t="s">
        <v>0</v>
      </c>
      <c r="C1" s="1">
        <v>16</v>
      </c>
      <c r="D1" s="25" t="s">
        <v>1</v>
      </c>
    </row>
    <row r="2" spans="1:256" ht="45" x14ac:dyDescent="0.25">
      <c r="B2" s="1" t="s">
        <v>2</v>
      </c>
      <c r="C2" s="1">
        <v>117</v>
      </c>
      <c r="D2" s="25" t="s">
        <v>3</v>
      </c>
    </row>
    <row r="3" spans="1:256" x14ac:dyDescent="0.25">
      <c r="B3" s="1" t="s">
        <v>4</v>
      </c>
      <c r="C3" s="1">
        <v>1</v>
      </c>
    </row>
    <row r="4" spans="1:256" x14ac:dyDescent="0.25">
      <c r="B4" s="1" t="s">
        <v>5</v>
      </c>
      <c r="C4" s="1" t="s">
        <v>166</v>
      </c>
    </row>
    <row r="5" spans="1:256" x14ac:dyDescent="0.25">
      <c r="B5" s="1" t="s">
        <v>6</v>
      </c>
      <c r="C5" s="2">
        <v>43100</v>
      </c>
    </row>
    <row r="6" spans="1:256" x14ac:dyDescent="0.25">
      <c r="B6" s="1" t="s">
        <v>7</v>
      </c>
      <c r="C6" s="1">
        <v>12</v>
      </c>
      <c r="D6" s="1" t="s">
        <v>8</v>
      </c>
    </row>
    <row r="8" spans="1:256" x14ac:dyDescent="0.25">
      <c r="A8" s="1" t="s">
        <v>9</v>
      </c>
      <c r="B8" s="12" t="s">
        <v>10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  <row r="9" spans="1:256" x14ac:dyDescent="0.25">
      <c r="C9" s="1">
        <v>4</v>
      </c>
      <c r="D9" s="1">
        <v>7</v>
      </c>
      <c r="E9" s="1">
        <v>8</v>
      </c>
      <c r="F9" s="1">
        <v>12</v>
      </c>
      <c r="G9" s="1">
        <v>15</v>
      </c>
      <c r="H9" s="1">
        <v>16</v>
      </c>
      <c r="I9" s="1">
        <v>27</v>
      </c>
      <c r="J9" s="1">
        <v>28</v>
      </c>
      <c r="K9" s="1">
        <v>35</v>
      </c>
      <c r="L9" s="1">
        <v>36</v>
      </c>
      <c r="M9" s="1">
        <v>44</v>
      </c>
      <c r="N9" s="1">
        <v>56</v>
      </c>
      <c r="O9" s="1">
        <v>60</v>
      </c>
      <c r="P9" s="1">
        <v>64</v>
      </c>
      <c r="Q9" s="1">
        <v>72</v>
      </c>
    </row>
    <row r="10" spans="1:256" ht="75.75" thickBot="1" x14ac:dyDescent="0.3">
      <c r="B10" s="16"/>
      <c r="C10" s="17" t="s">
        <v>11</v>
      </c>
      <c r="D10" s="17" t="s">
        <v>12</v>
      </c>
      <c r="E10" s="17" t="s">
        <v>13</v>
      </c>
      <c r="F10" s="17" t="s">
        <v>14</v>
      </c>
      <c r="G10" s="17" t="s">
        <v>15</v>
      </c>
      <c r="H10" s="17" t="s">
        <v>16</v>
      </c>
      <c r="I10" s="17" t="s">
        <v>17</v>
      </c>
      <c r="J10" s="17" t="s">
        <v>18</v>
      </c>
      <c r="K10" s="17" t="s">
        <v>19</v>
      </c>
      <c r="L10" s="17" t="s">
        <v>20</v>
      </c>
      <c r="M10" s="17" t="s">
        <v>21</v>
      </c>
      <c r="N10" s="17" t="s">
        <v>22</v>
      </c>
      <c r="O10" s="17" t="s">
        <v>23</v>
      </c>
      <c r="P10" s="17" t="s">
        <v>24</v>
      </c>
      <c r="Q10" s="17" t="s">
        <v>25</v>
      </c>
    </row>
    <row r="11" spans="1:256" s="5" customFormat="1" ht="105.75" thickBot="1" x14ac:dyDescent="0.3">
      <c r="A11" s="6">
        <v>1</v>
      </c>
      <c r="B11" s="18" t="s">
        <v>26</v>
      </c>
      <c r="C11" s="19" t="s">
        <v>50</v>
      </c>
      <c r="D11" s="19" t="s">
        <v>60</v>
      </c>
      <c r="E11" s="19" t="s">
        <v>80</v>
      </c>
      <c r="F11" s="19" t="s">
        <v>81</v>
      </c>
      <c r="G11" s="19" t="s">
        <v>82</v>
      </c>
      <c r="H11" s="19" t="s">
        <v>82</v>
      </c>
      <c r="I11" s="19" t="s">
        <v>83</v>
      </c>
      <c r="J11" s="19" t="s">
        <v>126</v>
      </c>
      <c r="K11" s="20" t="s">
        <v>128</v>
      </c>
      <c r="L11" s="19" t="s">
        <v>112</v>
      </c>
      <c r="M11" s="21" t="s">
        <v>113</v>
      </c>
      <c r="N11" s="21" t="s">
        <v>75</v>
      </c>
      <c r="O11" s="21" t="s">
        <v>84</v>
      </c>
      <c r="P11" s="21">
        <v>0</v>
      </c>
      <c r="Q11" s="21" t="s">
        <v>80</v>
      </c>
    </row>
    <row r="12" spans="1:256" ht="105.75" thickBot="1" x14ac:dyDescent="0.3">
      <c r="A12" s="6">
        <v>2</v>
      </c>
      <c r="B12" s="18" t="s">
        <v>27</v>
      </c>
      <c r="C12" s="19" t="s">
        <v>50</v>
      </c>
      <c r="D12" s="19" t="s">
        <v>60</v>
      </c>
      <c r="E12" s="19" t="s">
        <v>80</v>
      </c>
      <c r="F12" s="19" t="s">
        <v>81</v>
      </c>
      <c r="G12" s="19" t="s">
        <v>82</v>
      </c>
      <c r="H12" s="19" t="s">
        <v>82</v>
      </c>
      <c r="I12" s="19" t="s">
        <v>83</v>
      </c>
      <c r="J12" s="19" t="s">
        <v>108</v>
      </c>
      <c r="K12" s="19" t="s">
        <v>98</v>
      </c>
      <c r="L12" s="19" t="s">
        <v>111</v>
      </c>
      <c r="M12" s="21" t="s">
        <v>113</v>
      </c>
      <c r="N12" s="21" t="s">
        <v>70</v>
      </c>
      <c r="O12" s="21" t="s">
        <v>84</v>
      </c>
      <c r="P12" s="21">
        <v>0</v>
      </c>
      <c r="Q12" s="21" t="s">
        <v>80</v>
      </c>
    </row>
    <row r="13" spans="1:256" s="5" customFormat="1" ht="105.75" thickBot="1" x14ac:dyDescent="0.3">
      <c r="A13" s="6">
        <v>3</v>
      </c>
      <c r="B13" s="18" t="s">
        <v>28</v>
      </c>
      <c r="C13" s="19" t="s">
        <v>50</v>
      </c>
      <c r="D13" s="19" t="s">
        <v>60</v>
      </c>
      <c r="E13" s="19" t="s">
        <v>80</v>
      </c>
      <c r="F13" s="19" t="s">
        <v>81</v>
      </c>
      <c r="G13" s="19" t="s">
        <v>82</v>
      </c>
      <c r="H13" s="19" t="s">
        <v>82</v>
      </c>
      <c r="I13" s="19" t="s">
        <v>83</v>
      </c>
      <c r="J13" s="19" t="s">
        <v>114</v>
      </c>
      <c r="K13" s="19" t="s">
        <v>115</v>
      </c>
      <c r="L13" s="19" t="s">
        <v>116</v>
      </c>
      <c r="M13" s="21" t="s">
        <v>113</v>
      </c>
      <c r="N13" s="21" t="s">
        <v>70</v>
      </c>
      <c r="O13" s="21" t="s">
        <v>84</v>
      </c>
      <c r="P13" s="21">
        <v>0</v>
      </c>
      <c r="Q13" s="21" t="s">
        <v>80</v>
      </c>
    </row>
    <row r="14" spans="1:256" ht="105.75" thickBot="1" x14ac:dyDescent="0.3">
      <c r="A14" s="6">
        <v>4</v>
      </c>
      <c r="B14" s="18" t="s">
        <v>29</v>
      </c>
      <c r="C14" s="19" t="s">
        <v>50</v>
      </c>
      <c r="D14" s="19" t="s">
        <v>60</v>
      </c>
      <c r="E14" s="19" t="s">
        <v>80</v>
      </c>
      <c r="F14" s="19" t="s">
        <v>81</v>
      </c>
      <c r="G14" s="19" t="s">
        <v>82</v>
      </c>
      <c r="H14" s="19" t="s">
        <v>82</v>
      </c>
      <c r="I14" s="19" t="s">
        <v>83</v>
      </c>
      <c r="J14" s="19" t="s">
        <v>117</v>
      </c>
      <c r="K14" s="19" t="s">
        <v>109</v>
      </c>
      <c r="L14" s="19" t="s">
        <v>110</v>
      </c>
      <c r="M14" s="21" t="s">
        <v>113</v>
      </c>
      <c r="N14" s="21" t="s">
        <v>75</v>
      </c>
      <c r="O14" s="21" t="s">
        <v>84</v>
      </c>
      <c r="P14" s="21">
        <v>0</v>
      </c>
      <c r="Q14" s="21" t="s">
        <v>80</v>
      </c>
    </row>
    <row r="15" spans="1:256" s="4" customFormat="1" ht="120.75" thickBot="1" x14ac:dyDescent="0.3">
      <c r="A15" s="6">
        <v>5</v>
      </c>
      <c r="B15" s="18" t="s">
        <v>30</v>
      </c>
      <c r="C15" s="19" t="s">
        <v>53</v>
      </c>
      <c r="D15" s="19" t="s">
        <v>60</v>
      </c>
      <c r="E15" s="19" t="s">
        <v>80</v>
      </c>
      <c r="F15" s="19" t="s">
        <v>134</v>
      </c>
      <c r="G15" s="19" t="s">
        <v>85</v>
      </c>
      <c r="H15" s="19" t="s">
        <v>85</v>
      </c>
      <c r="I15" s="19" t="s">
        <v>83</v>
      </c>
      <c r="J15" s="19" t="s">
        <v>125</v>
      </c>
      <c r="K15" s="19" t="s">
        <v>129</v>
      </c>
      <c r="L15" s="19" t="s">
        <v>112</v>
      </c>
      <c r="M15" s="21" t="s">
        <v>113</v>
      </c>
      <c r="N15" s="21" t="s">
        <v>75</v>
      </c>
      <c r="O15" s="21" t="s">
        <v>84</v>
      </c>
      <c r="P15" s="21">
        <v>0</v>
      </c>
      <c r="Q15" s="21" t="s">
        <v>80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4" customFormat="1" ht="120.75" thickBot="1" x14ac:dyDescent="0.3">
      <c r="A16" s="6">
        <v>6</v>
      </c>
      <c r="B16" s="18" t="s">
        <v>31</v>
      </c>
      <c r="C16" s="19" t="s">
        <v>53</v>
      </c>
      <c r="D16" s="19" t="s">
        <v>60</v>
      </c>
      <c r="E16" s="19" t="s">
        <v>80</v>
      </c>
      <c r="F16" s="19" t="s">
        <v>134</v>
      </c>
      <c r="G16" s="19" t="s">
        <v>85</v>
      </c>
      <c r="H16" s="19" t="s">
        <v>85</v>
      </c>
      <c r="I16" s="19" t="s">
        <v>83</v>
      </c>
      <c r="J16" s="19" t="s">
        <v>118</v>
      </c>
      <c r="K16" s="19" t="s">
        <v>121</v>
      </c>
      <c r="L16" s="19" t="s">
        <v>123</v>
      </c>
      <c r="M16" s="21" t="s">
        <v>113</v>
      </c>
      <c r="N16" s="21" t="s">
        <v>71</v>
      </c>
      <c r="O16" s="21" t="s">
        <v>84</v>
      </c>
      <c r="P16" s="21">
        <v>0</v>
      </c>
      <c r="Q16" s="21" t="s">
        <v>80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4" customFormat="1" ht="120.75" thickBot="1" x14ac:dyDescent="0.3">
      <c r="A17" s="6">
        <v>7</v>
      </c>
      <c r="B17" s="18" t="s">
        <v>32</v>
      </c>
      <c r="C17" s="19" t="s">
        <v>53</v>
      </c>
      <c r="D17" s="19" t="s">
        <v>60</v>
      </c>
      <c r="E17" s="19" t="s">
        <v>80</v>
      </c>
      <c r="F17" s="19" t="s">
        <v>134</v>
      </c>
      <c r="G17" s="19" t="s">
        <v>85</v>
      </c>
      <c r="H17" s="19" t="s">
        <v>85</v>
      </c>
      <c r="I17" s="19" t="s">
        <v>83</v>
      </c>
      <c r="J17" s="19" t="s">
        <v>119</v>
      </c>
      <c r="K17" s="19" t="s">
        <v>99</v>
      </c>
      <c r="L17" s="19" t="s">
        <v>116</v>
      </c>
      <c r="M17" s="21" t="s">
        <v>113</v>
      </c>
      <c r="N17" s="21" t="s">
        <v>71</v>
      </c>
      <c r="O17" s="21" t="s">
        <v>84</v>
      </c>
      <c r="P17" s="21">
        <v>0</v>
      </c>
      <c r="Q17" s="21" t="s">
        <v>80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4" customFormat="1" ht="120.75" thickBot="1" x14ac:dyDescent="0.3">
      <c r="A18" s="6">
        <v>8</v>
      </c>
      <c r="B18" s="18" t="s">
        <v>33</v>
      </c>
      <c r="C18" s="19" t="s">
        <v>53</v>
      </c>
      <c r="D18" s="19" t="s">
        <v>60</v>
      </c>
      <c r="E18" s="19" t="s">
        <v>80</v>
      </c>
      <c r="F18" s="19" t="s">
        <v>134</v>
      </c>
      <c r="G18" s="19" t="s">
        <v>85</v>
      </c>
      <c r="H18" s="19" t="s">
        <v>85</v>
      </c>
      <c r="I18" s="19" t="s">
        <v>83</v>
      </c>
      <c r="J18" s="19" t="s">
        <v>120</v>
      </c>
      <c r="K18" s="19" t="s">
        <v>122</v>
      </c>
      <c r="L18" s="19" t="s">
        <v>110</v>
      </c>
      <c r="M18" s="21" t="s">
        <v>113</v>
      </c>
      <c r="N18" s="21" t="s">
        <v>75</v>
      </c>
      <c r="O18" s="21" t="s">
        <v>84</v>
      </c>
      <c r="P18" s="21">
        <v>0</v>
      </c>
      <c r="Q18" s="21" t="s">
        <v>80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4" customFormat="1" ht="75.75" thickBot="1" x14ac:dyDescent="0.3">
      <c r="A19" s="6">
        <v>9</v>
      </c>
      <c r="B19" s="18" t="s">
        <v>34</v>
      </c>
      <c r="C19" s="19" t="s">
        <v>56</v>
      </c>
      <c r="D19" s="19" t="s">
        <v>60</v>
      </c>
      <c r="E19" s="19" t="s">
        <v>80</v>
      </c>
      <c r="F19" s="19" t="s">
        <v>87</v>
      </c>
      <c r="G19" s="19" t="s">
        <v>88</v>
      </c>
      <c r="H19" s="19" t="s">
        <v>88</v>
      </c>
      <c r="I19" s="19" t="s">
        <v>83</v>
      </c>
      <c r="J19" s="19" t="s">
        <v>127</v>
      </c>
      <c r="K19" s="20" t="s">
        <v>124</v>
      </c>
      <c r="L19" s="19" t="s">
        <v>112</v>
      </c>
      <c r="M19" s="21" t="s">
        <v>113</v>
      </c>
      <c r="N19" s="21" t="s">
        <v>75</v>
      </c>
      <c r="O19" s="21" t="s">
        <v>84</v>
      </c>
      <c r="P19" s="21">
        <v>0</v>
      </c>
      <c r="Q19" s="21" t="s">
        <v>80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4" customFormat="1" ht="90.75" thickBot="1" x14ac:dyDescent="0.3">
      <c r="A20" s="6">
        <v>10</v>
      </c>
      <c r="B20" s="18" t="s">
        <v>35</v>
      </c>
      <c r="C20" s="19" t="s">
        <v>56</v>
      </c>
      <c r="D20" s="19" t="s">
        <v>60</v>
      </c>
      <c r="E20" s="19" t="s">
        <v>80</v>
      </c>
      <c r="F20" s="19" t="s">
        <v>87</v>
      </c>
      <c r="G20" s="19" t="s">
        <v>88</v>
      </c>
      <c r="H20" s="19" t="s">
        <v>88</v>
      </c>
      <c r="I20" s="19" t="s">
        <v>83</v>
      </c>
      <c r="J20" s="19" t="s">
        <v>138</v>
      </c>
      <c r="K20" s="19" t="s">
        <v>100</v>
      </c>
      <c r="L20" s="19" t="s">
        <v>130</v>
      </c>
      <c r="M20" s="21" t="s">
        <v>113</v>
      </c>
      <c r="N20" s="21" t="s">
        <v>72</v>
      </c>
      <c r="O20" s="21" t="s">
        <v>84</v>
      </c>
      <c r="P20" s="21">
        <v>0</v>
      </c>
      <c r="Q20" s="21" t="s">
        <v>80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5" customFormat="1" ht="75.75" thickBot="1" x14ac:dyDescent="0.3">
      <c r="A21" s="6">
        <v>11</v>
      </c>
      <c r="B21" s="18" t="s">
        <v>36</v>
      </c>
      <c r="C21" s="19" t="s">
        <v>56</v>
      </c>
      <c r="D21" s="19" t="s">
        <v>60</v>
      </c>
      <c r="E21" s="19" t="s">
        <v>80</v>
      </c>
      <c r="F21" s="19" t="s">
        <v>87</v>
      </c>
      <c r="G21" s="19" t="s">
        <v>88</v>
      </c>
      <c r="H21" s="19" t="s">
        <v>88</v>
      </c>
      <c r="I21" s="19" t="s">
        <v>83</v>
      </c>
      <c r="J21" s="19" t="s">
        <v>164</v>
      </c>
      <c r="K21" s="19" t="s">
        <v>165</v>
      </c>
      <c r="L21" s="19" t="s">
        <v>130</v>
      </c>
      <c r="M21" s="21" t="s">
        <v>113</v>
      </c>
      <c r="N21" s="21" t="s">
        <v>72</v>
      </c>
      <c r="O21" s="21" t="s">
        <v>84</v>
      </c>
      <c r="P21" s="21">
        <v>0</v>
      </c>
      <c r="Q21" s="21" t="s">
        <v>80</v>
      </c>
    </row>
    <row r="22" spans="1:256" s="4" customFormat="1" ht="75.75" thickBot="1" x14ac:dyDescent="0.3">
      <c r="A22" s="6">
        <v>12</v>
      </c>
      <c r="B22" s="18" t="s">
        <v>37</v>
      </c>
      <c r="C22" s="19" t="s">
        <v>56</v>
      </c>
      <c r="D22" s="19" t="s">
        <v>60</v>
      </c>
      <c r="E22" s="19" t="s">
        <v>80</v>
      </c>
      <c r="F22" s="19" t="s">
        <v>87</v>
      </c>
      <c r="G22" s="19" t="s">
        <v>88</v>
      </c>
      <c r="H22" s="19" t="s">
        <v>88</v>
      </c>
      <c r="I22" s="19" t="s">
        <v>83</v>
      </c>
      <c r="J22" s="22" t="s">
        <v>151</v>
      </c>
      <c r="K22" s="19" t="s">
        <v>152</v>
      </c>
      <c r="L22" s="19" t="s">
        <v>110</v>
      </c>
      <c r="M22" s="21" t="s">
        <v>113</v>
      </c>
      <c r="N22" s="21" t="s">
        <v>75</v>
      </c>
      <c r="O22" s="21" t="s">
        <v>84</v>
      </c>
      <c r="P22" s="21">
        <v>0</v>
      </c>
      <c r="Q22" s="21" t="s">
        <v>80</v>
      </c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4" customFormat="1" ht="75.75" thickBot="1" x14ac:dyDescent="0.3">
      <c r="A23" s="6">
        <v>13</v>
      </c>
      <c r="B23" s="18" t="s">
        <v>38</v>
      </c>
      <c r="C23" s="19" t="s">
        <v>56</v>
      </c>
      <c r="D23" s="19" t="s">
        <v>60</v>
      </c>
      <c r="E23" s="19" t="s">
        <v>80</v>
      </c>
      <c r="F23" s="19" t="s">
        <v>87</v>
      </c>
      <c r="G23" s="19" t="s">
        <v>88</v>
      </c>
      <c r="H23" s="19" t="s">
        <v>88</v>
      </c>
      <c r="I23" s="19" t="s">
        <v>83</v>
      </c>
      <c r="J23" s="19" t="s">
        <v>159</v>
      </c>
      <c r="K23" s="19" t="s">
        <v>160</v>
      </c>
      <c r="L23" s="19" t="s">
        <v>86</v>
      </c>
      <c r="M23" s="21" t="s">
        <v>113</v>
      </c>
      <c r="N23" s="21" t="s">
        <v>72</v>
      </c>
      <c r="O23" s="21" t="s">
        <v>84</v>
      </c>
      <c r="P23" s="21">
        <v>0</v>
      </c>
      <c r="Q23" s="21" t="s">
        <v>80</v>
      </c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5" customFormat="1" ht="75.75" thickBot="1" x14ac:dyDescent="0.3">
      <c r="A24" s="6">
        <v>14</v>
      </c>
      <c r="B24" s="18" t="s">
        <v>39</v>
      </c>
      <c r="C24" s="19" t="s">
        <v>56</v>
      </c>
      <c r="D24" s="19" t="s">
        <v>60</v>
      </c>
      <c r="E24" s="19" t="s">
        <v>80</v>
      </c>
      <c r="F24" s="19" t="s">
        <v>87</v>
      </c>
      <c r="G24" s="19" t="s">
        <v>88</v>
      </c>
      <c r="H24" s="19" t="s">
        <v>88</v>
      </c>
      <c r="I24" s="19" t="s">
        <v>83</v>
      </c>
      <c r="J24" s="19" t="s">
        <v>161</v>
      </c>
      <c r="K24" s="19" t="s">
        <v>162</v>
      </c>
      <c r="L24" s="19" t="s">
        <v>89</v>
      </c>
      <c r="M24" s="21" t="s">
        <v>113</v>
      </c>
      <c r="N24" s="21" t="s">
        <v>68</v>
      </c>
      <c r="O24" s="21" t="s">
        <v>84</v>
      </c>
      <c r="P24" s="21">
        <v>0</v>
      </c>
      <c r="Q24" s="21" t="s">
        <v>80</v>
      </c>
    </row>
    <row r="25" spans="1:256" s="7" customFormat="1" ht="75.75" thickBot="1" x14ac:dyDescent="0.3">
      <c r="A25" s="6">
        <v>15</v>
      </c>
      <c r="B25" s="23" t="s">
        <v>40</v>
      </c>
      <c r="C25" s="20" t="s">
        <v>56</v>
      </c>
      <c r="D25" s="20" t="s">
        <v>60</v>
      </c>
      <c r="E25" s="20" t="s">
        <v>80</v>
      </c>
      <c r="F25" s="20" t="s">
        <v>87</v>
      </c>
      <c r="G25" s="20" t="s">
        <v>88</v>
      </c>
      <c r="H25" s="20" t="s">
        <v>88</v>
      </c>
      <c r="I25" s="20" t="s">
        <v>83</v>
      </c>
      <c r="J25" s="20" t="s">
        <v>155</v>
      </c>
      <c r="K25" s="20" t="s">
        <v>158</v>
      </c>
      <c r="L25" s="20" t="s">
        <v>153</v>
      </c>
      <c r="M25" s="24" t="s">
        <v>113</v>
      </c>
      <c r="N25" s="24" t="s">
        <v>68</v>
      </c>
      <c r="O25" s="24" t="s">
        <v>84</v>
      </c>
      <c r="P25" s="24">
        <v>0</v>
      </c>
      <c r="Q25" s="24" t="s">
        <v>80</v>
      </c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</row>
    <row r="26" spans="1:256" s="5" customFormat="1" ht="135.75" thickBot="1" x14ac:dyDescent="0.3">
      <c r="A26" s="6">
        <v>16</v>
      </c>
      <c r="B26" s="18" t="s">
        <v>41</v>
      </c>
      <c r="C26" s="20" t="s">
        <v>59</v>
      </c>
      <c r="D26" s="20" t="s">
        <v>60</v>
      </c>
      <c r="E26" s="20" t="s">
        <v>80</v>
      </c>
      <c r="F26" s="20" t="s">
        <v>97</v>
      </c>
      <c r="G26" s="20" t="s">
        <v>92</v>
      </c>
      <c r="H26" s="20" t="s">
        <v>92</v>
      </c>
      <c r="I26" s="20" t="s">
        <v>83</v>
      </c>
      <c r="J26" s="23" t="s">
        <v>163</v>
      </c>
      <c r="K26" s="23" t="s">
        <v>163</v>
      </c>
      <c r="L26" s="20" t="s">
        <v>80</v>
      </c>
      <c r="M26" s="24" t="s">
        <v>113</v>
      </c>
      <c r="N26" s="24" t="s">
        <v>68</v>
      </c>
      <c r="O26" s="24" t="s">
        <v>84</v>
      </c>
      <c r="P26" s="24">
        <v>0</v>
      </c>
      <c r="Q26" s="24" t="s">
        <v>80</v>
      </c>
    </row>
    <row r="27" spans="1:256" ht="135.75" thickBot="1" x14ac:dyDescent="0.3">
      <c r="A27" s="6">
        <v>17</v>
      </c>
      <c r="B27" s="18" t="s">
        <v>42</v>
      </c>
      <c r="C27" s="20" t="s">
        <v>59</v>
      </c>
      <c r="D27" s="20" t="s">
        <v>60</v>
      </c>
      <c r="E27" s="20" t="s">
        <v>80</v>
      </c>
      <c r="F27" s="20" t="s">
        <v>97</v>
      </c>
      <c r="G27" s="20" t="s">
        <v>92</v>
      </c>
      <c r="H27" s="20" t="s">
        <v>92</v>
      </c>
      <c r="I27" s="20" t="s">
        <v>83</v>
      </c>
      <c r="J27" s="20" t="s">
        <v>143</v>
      </c>
      <c r="K27" s="20" t="s">
        <v>156</v>
      </c>
      <c r="L27" s="20"/>
      <c r="M27" s="24" t="s">
        <v>113</v>
      </c>
      <c r="N27" s="24" t="s">
        <v>68</v>
      </c>
      <c r="O27" s="24" t="s">
        <v>84</v>
      </c>
      <c r="P27" s="24">
        <v>0</v>
      </c>
      <c r="Q27" s="24" t="s">
        <v>80</v>
      </c>
    </row>
    <row r="28" spans="1:256" ht="135.75" thickBot="1" x14ac:dyDescent="0.3">
      <c r="A28" s="6">
        <v>18</v>
      </c>
      <c r="B28" s="18" t="s">
        <v>43</v>
      </c>
      <c r="C28" s="20" t="s">
        <v>59</v>
      </c>
      <c r="D28" s="20" t="s">
        <v>60</v>
      </c>
      <c r="E28" s="20" t="s">
        <v>80</v>
      </c>
      <c r="F28" s="20" t="s">
        <v>97</v>
      </c>
      <c r="G28" s="20" t="s">
        <v>93</v>
      </c>
      <c r="H28" s="20" t="s">
        <v>94</v>
      </c>
      <c r="I28" s="20" t="s">
        <v>95</v>
      </c>
      <c r="J28" s="20" t="s">
        <v>103</v>
      </c>
      <c r="K28" s="20" t="s">
        <v>104</v>
      </c>
      <c r="L28" s="20" t="s">
        <v>105</v>
      </c>
      <c r="M28" s="24" t="s">
        <v>113</v>
      </c>
      <c r="N28" s="24" t="s">
        <v>75</v>
      </c>
      <c r="O28" s="24" t="s">
        <v>84</v>
      </c>
      <c r="P28" s="24">
        <v>0</v>
      </c>
      <c r="Q28" s="24" t="s">
        <v>80</v>
      </c>
    </row>
    <row r="29" spans="1:256" s="5" customFormat="1" ht="90.75" thickBot="1" x14ac:dyDescent="0.3">
      <c r="A29" s="6">
        <v>19</v>
      </c>
      <c r="B29" s="18" t="s">
        <v>44</v>
      </c>
      <c r="C29" s="19" t="s">
        <v>59</v>
      </c>
      <c r="D29" s="20" t="s">
        <v>60</v>
      </c>
      <c r="E29" s="19" t="s">
        <v>80</v>
      </c>
      <c r="F29" s="19" t="s">
        <v>133</v>
      </c>
      <c r="G29" s="19" t="s">
        <v>91</v>
      </c>
      <c r="H29" s="19" t="s">
        <v>91</v>
      </c>
      <c r="I29" s="19" t="s">
        <v>83</v>
      </c>
      <c r="J29" s="19" t="s">
        <v>131</v>
      </c>
      <c r="K29" s="20" t="s">
        <v>132</v>
      </c>
      <c r="L29" s="19" t="s">
        <v>110</v>
      </c>
      <c r="M29" s="21" t="s">
        <v>113</v>
      </c>
      <c r="N29" s="21" t="s">
        <v>75</v>
      </c>
      <c r="O29" s="21" t="s">
        <v>84</v>
      </c>
      <c r="P29" s="21">
        <v>0</v>
      </c>
      <c r="Q29" s="21" t="s">
        <v>80</v>
      </c>
    </row>
    <row r="30" spans="1:256" s="5" customFormat="1" ht="90.75" thickBot="1" x14ac:dyDescent="0.3">
      <c r="A30" s="6">
        <v>20</v>
      </c>
      <c r="B30" s="18" t="s">
        <v>45</v>
      </c>
      <c r="C30" s="19" t="s">
        <v>59</v>
      </c>
      <c r="D30" s="20" t="s">
        <v>60</v>
      </c>
      <c r="E30" s="19" t="s">
        <v>80</v>
      </c>
      <c r="F30" s="19" t="s">
        <v>133</v>
      </c>
      <c r="G30" s="19" t="s">
        <v>91</v>
      </c>
      <c r="H30" s="19" t="s">
        <v>91</v>
      </c>
      <c r="I30" s="19" t="s">
        <v>83</v>
      </c>
      <c r="J30" s="19" t="s">
        <v>101</v>
      </c>
      <c r="K30" s="20" t="s">
        <v>144</v>
      </c>
      <c r="L30" s="19" t="s">
        <v>102</v>
      </c>
      <c r="M30" s="21" t="s">
        <v>113</v>
      </c>
      <c r="N30" s="21" t="s">
        <v>73</v>
      </c>
      <c r="O30" s="21" t="s">
        <v>84</v>
      </c>
      <c r="P30" s="21">
        <v>0</v>
      </c>
      <c r="Q30" s="21" t="s">
        <v>80</v>
      </c>
    </row>
    <row r="31" spans="1:256" s="5" customFormat="1" ht="90.75" thickBot="1" x14ac:dyDescent="0.3">
      <c r="A31" s="6">
        <v>21</v>
      </c>
      <c r="B31" s="18" t="s">
        <v>46</v>
      </c>
      <c r="C31" s="19" t="s">
        <v>59</v>
      </c>
      <c r="D31" s="20" t="s">
        <v>60</v>
      </c>
      <c r="E31" s="19" t="s">
        <v>80</v>
      </c>
      <c r="F31" s="19" t="s">
        <v>133</v>
      </c>
      <c r="G31" s="19" t="s">
        <v>91</v>
      </c>
      <c r="H31" s="19" t="s">
        <v>91</v>
      </c>
      <c r="I31" s="19" t="s">
        <v>83</v>
      </c>
      <c r="J31" s="19" t="s">
        <v>141</v>
      </c>
      <c r="K31" s="20" t="s">
        <v>145</v>
      </c>
      <c r="L31" s="19" t="s">
        <v>142</v>
      </c>
      <c r="M31" s="21" t="s">
        <v>113</v>
      </c>
      <c r="N31" s="21" t="s">
        <v>73</v>
      </c>
      <c r="O31" s="21" t="s">
        <v>84</v>
      </c>
      <c r="P31" s="21">
        <v>0</v>
      </c>
      <c r="Q31" s="21" t="s">
        <v>80</v>
      </c>
    </row>
    <row r="32" spans="1:256" ht="90.75" thickBot="1" x14ac:dyDescent="0.3">
      <c r="A32" s="6">
        <v>22</v>
      </c>
      <c r="B32" s="18" t="s">
        <v>47</v>
      </c>
      <c r="C32" s="19" t="s">
        <v>62</v>
      </c>
      <c r="D32" s="19" t="s">
        <v>57</v>
      </c>
      <c r="E32" s="19" t="s">
        <v>80</v>
      </c>
      <c r="F32" s="19" t="s">
        <v>133</v>
      </c>
      <c r="G32" s="19" t="s">
        <v>91</v>
      </c>
      <c r="H32" s="19" t="s">
        <v>91</v>
      </c>
      <c r="I32" s="19" t="s">
        <v>83</v>
      </c>
      <c r="J32" s="19" t="s">
        <v>146</v>
      </c>
      <c r="K32" s="20" t="s">
        <v>106</v>
      </c>
      <c r="L32" s="19" t="s">
        <v>107</v>
      </c>
      <c r="M32" s="21" t="s">
        <v>113</v>
      </c>
      <c r="N32" s="21" t="s">
        <v>75</v>
      </c>
      <c r="O32" s="21" t="s">
        <v>84</v>
      </c>
      <c r="P32" s="21">
        <v>0</v>
      </c>
      <c r="Q32" s="21" t="s">
        <v>80</v>
      </c>
      <c r="R32" s="4"/>
    </row>
    <row r="33" spans="1:256" s="5" customFormat="1" ht="90.75" thickBot="1" x14ac:dyDescent="0.3">
      <c r="A33" s="6">
        <v>23</v>
      </c>
      <c r="B33" s="18" t="s">
        <v>48</v>
      </c>
      <c r="C33" s="19" t="s">
        <v>62</v>
      </c>
      <c r="D33" s="20" t="s">
        <v>57</v>
      </c>
      <c r="E33" s="19" t="s">
        <v>80</v>
      </c>
      <c r="F33" s="19" t="s">
        <v>133</v>
      </c>
      <c r="G33" s="19" t="s">
        <v>91</v>
      </c>
      <c r="H33" s="19" t="s">
        <v>91</v>
      </c>
      <c r="I33" s="19" t="s">
        <v>83</v>
      </c>
      <c r="J33" s="19" t="s">
        <v>135</v>
      </c>
      <c r="K33" s="20" t="s">
        <v>136</v>
      </c>
      <c r="L33" s="19" t="s">
        <v>96</v>
      </c>
      <c r="M33" s="21" t="s">
        <v>113</v>
      </c>
      <c r="N33" s="21" t="s">
        <v>75</v>
      </c>
      <c r="O33" s="21" t="s">
        <v>84</v>
      </c>
      <c r="P33" s="21">
        <v>0</v>
      </c>
      <c r="Q33" s="21" t="s">
        <v>80</v>
      </c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35.75" thickBot="1" x14ac:dyDescent="0.3">
      <c r="A34" s="6">
        <v>24</v>
      </c>
      <c r="B34" s="18" t="s">
        <v>49</v>
      </c>
      <c r="C34" s="19" t="s">
        <v>62</v>
      </c>
      <c r="D34" s="19" t="s">
        <v>51</v>
      </c>
      <c r="E34" s="19" t="s">
        <v>80</v>
      </c>
      <c r="F34" s="19" t="s">
        <v>90</v>
      </c>
      <c r="G34" s="19" t="s">
        <v>91</v>
      </c>
      <c r="H34" s="19" t="s">
        <v>91</v>
      </c>
      <c r="I34" s="19" t="s">
        <v>83</v>
      </c>
      <c r="J34" s="19" t="s">
        <v>147</v>
      </c>
      <c r="K34" s="20" t="s">
        <v>148</v>
      </c>
      <c r="L34" s="19" t="s">
        <v>112</v>
      </c>
      <c r="M34" s="21" t="s">
        <v>113</v>
      </c>
      <c r="N34" s="21" t="s">
        <v>75</v>
      </c>
      <c r="O34" s="21" t="s">
        <v>84</v>
      </c>
      <c r="P34" s="21">
        <v>0</v>
      </c>
      <c r="Q34" s="21" t="s">
        <v>80</v>
      </c>
      <c r="R34" s="4"/>
    </row>
    <row r="35" spans="1:256" s="3" customFormat="1" ht="108.75" customHeight="1" thickBot="1" x14ac:dyDescent="0.3">
      <c r="A35" s="6">
        <v>25</v>
      </c>
      <c r="B35" s="18" t="s">
        <v>137</v>
      </c>
      <c r="C35" s="19" t="s">
        <v>62</v>
      </c>
      <c r="D35" s="19" t="s">
        <v>51</v>
      </c>
      <c r="E35" s="19" t="s">
        <v>80</v>
      </c>
      <c r="F35" s="19" t="s">
        <v>90</v>
      </c>
      <c r="G35" s="19" t="s">
        <v>91</v>
      </c>
      <c r="H35" s="19" t="s">
        <v>91</v>
      </c>
      <c r="I35" s="19" t="s">
        <v>83</v>
      </c>
      <c r="J35" s="19" t="s">
        <v>139</v>
      </c>
      <c r="K35" s="20" t="s">
        <v>149</v>
      </c>
      <c r="L35" s="19" t="s">
        <v>110</v>
      </c>
      <c r="M35" s="21" t="s">
        <v>113</v>
      </c>
      <c r="N35" s="21" t="s">
        <v>75</v>
      </c>
      <c r="O35" s="21" t="s">
        <v>84</v>
      </c>
      <c r="P35" s="21">
        <v>0</v>
      </c>
      <c r="Q35" s="21" t="s">
        <v>80</v>
      </c>
      <c r="R35" s="4"/>
    </row>
    <row r="36" spans="1:256" ht="135.75" thickBot="1" x14ac:dyDescent="0.3">
      <c r="A36" s="6">
        <v>26</v>
      </c>
      <c r="B36" s="18" t="s">
        <v>154</v>
      </c>
      <c r="C36" s="19" t="s">
        <v>62</v>
      </c>
      <c r="D36" s="19" t="s">
        <v>51</v>
      </c>
      <c r="E36" s="19" t="s">
        <v>80</v>
      </c>
      <c r="F36" s="19" t="s">
        <v>90</v>
      </c>
      <c r="G36" s="19" t="s">
        <v>91</v>
      </c>
      <c r="H36" s="19" t="s">
        <v>91</v>
      </c>
      <c r="I36" s="19" t="s">
        <v>83</v>
      </c>
      <c r="J36" s="20" t="s">
        <v>150</v>
      </c>
      <c r="K36" s="20" t="s">
        <v>140</v>
      </c>
      <c r="L36" s="19" t="s">
        <v>157</v>
      </c>
      <c r="M36" s="21" t="s">
        <v>113</v>
      </c>
      <c r="N36" s="21" t="s">
        <v>75</v>
      </c>
      <c r="O36" s="21" t="s">
        <v>84</v>
      </c>
      <c r="P36" s="21">
        <v>0</v>
      </c>
      <c r="Q36" s="21" t="s">
        <v>80</v>
      </c>
      <c r="R36" s="4"/>
    </row>
    <row r="37" spans="1:256" x14ac:dyDescent="0.2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256" s="9" customFormat="1" x14ac:dyDescent="0.25">
      <c r="D38" s="10"/>
      <c r="J38" s="11"/>
    </row>
    <row r="39" spans="1:256" s="9" customFormat="1" x14ac:dyDescent="0.25">
      <c r="D39" s="10"/>
      <c r="J39" s="11"/>
    </row>
    <row r="40" spans="1:256" s="9" customFormat="1" x14ac:dyDescent="0.25">
      <c r="D40" s="10"/>
      <c r="J40" s="11"/>
    </row>
    <row r="41" spans="1:256" s="9" customFormat="1" x14ac:dyDescent="0.25">
      <c r="D41" s="10"/>
      <c r="J41" s="11"/>
    </row>
    <row r="42" spans="1:256" s="9" customFormat="1" x14ac:dyDescent="0.25">
      <c r="D42" s="10"/>
      <c r="J42" s="15"/>
    </row>
    <row r="43" spans="1:256" s="9" customFormat="1" x14ac:dyDescent="0.25">
      <c r="D43" s="10"/>
      <c r="J43" s="11"/>
    </row>
    <row r="44" spans="1:256" s="9" customFormat="1" x14ac:dyDescent="0.25">
      <c r="D44" s="10"/>
      <c r="J44" s="11"/>
    </row>
    <row r="45" spans="1:256" x14ac:dyDescent="0.25">
      <c r="D45" s="10"/>
    </row>
    <row r="350996" spans="1:3" x14ac:dyDescent="0.25">
      <c r="A350996" t="s">
        <v>50</v>
      </c>
      <c r="B350996" t="s">
        <v>51</v>
      </c>
      <c r="C350996" t="s">
        <v>52</v>
      </c>
    </row>
    <row r="350997" spans="1:3" x14ac:dyDescent="0.25">
      <c r="A350997" t="s">
        <v>53</v>
      </c>
      <c r="B350997" t="s">
        <v>54</v>
      </c>
      <c r="C350997" t="s">
        <v>55</v>
      </c>
    </row>
    <row r="350998" spans="1:3" x14ac:dyDescent="0.25">
      <c r="A350998" t="s">
        <v>56</v>
      </c>
      <c r="B350998" t="s">
        <v>57</v>
      </c>
      <c r="C350998" t="s">
        <v>58</v>
      </c>
    </row>
    <row r="350999" spans="1:3" x14ac:dyDescent="0.25">
      <c r="A350999" t="s">
        <v>59</v>
      </c>
      <c r="B350999" t="s">
        <v>60</v>
      </c>
      <c r="C350999" t="s">
        <v>61</v>
      </c>
    </row>
    <row r="351000" spans="1:3" x14ac:dyDescent="0.25">
      <c r="A351000" t="s">
        <v>62</v>
      </c>
      <c r="C351000" t="s">
        <v>63</v>
      </c>
    </row>
    <row r="351001" spans="1:3" x14ac:dyDescent="0.25">
      <c r="A351001" t="s">
        <v>64</v>
      </c>
      <c r="C351001" t="s">
        <v>65</v>
      </c>
    </row>
    <row r="351002" spans="1:3" x14ac:dyDescent="0.25">
      <c r="C351002" t="s">
        <v>66</v>
      </c>
    </row>
    <row r="351003" spans="1:3" x14ac:dyDescent="0.25">
      <c r="C351003" t="s">
        <v>67</v>
      </c>
    </row>
    <row r="351004" spans="1:3" x14ac:dyDescent="0.25">
      <c r="C351004" t="s">
        <v>68</v>
      </c>
    </row>
    <row r="351005" spans="1:3" x14ac:dyDescent="0.25">
      <c r="C351005" t="s">
        <v>69</v>
      </c>
    </row>
    <row r="351006" spans="1:3" x14ac:dyDescent="0.25">
      <c r="C351006" t="s">
        <v>70</v>
      </c>
    </row>
    <row r="351007" spans="1:3" x14ac:dyDescent="0.25">
      <c r="C351007" t="s">
        <v>71</v>
      </c>
    </row>
    <row r="351008" spans="1:3" x14ac:dyDescent="0.25">
      <c r="C351008" t="s">
        <v>72</v>
      </c>
    </row>
    <row r="351009" spans="3:3" x14ac:dyDescent="0.25">
      <c r="C351009" t="s">
        <v>73</v>
      </c>
    </row>
    <row r="351010" spans="3:3" x14ac:dyDescent="0.25">
      <c r="C351010" t="s">
        <v>74</v>
      </c>
    </row>
    <row r="351011" spans="3:3" x14ac:dyDescent="0.25">
      <c r="C351011" t="s">
        <v>75</v>
      </c>
    </row>
    <row r="351012" spans="3:3" x14ac:dyDescent="0.25">
      <c r="C351012" t="s">
        <v>76</v>
      </c>
    </row>
    <row r="351013" spans="3:3" x14ac:dyDescent="0.25">
      <c r="C351013" t="s">
        <v>77</v>
      </c>
    </row>
    <row r="351014" spans="3:3" x14ac:dyDescent="0.25">
      <c r="C351014" t="s">
        <v>78</v>
      </c>
    </row>
    <row r="351015" spans="3:3" x14ac:dyDescent="0.25">
      <c r="C351015" t="s">
        <v>79</v>
      </c>
    </row>
  </sheetData>
  <autoFilter ref="A10:IV36"/>
  <mergeCells count="1">
    <mergeCell ref="B8:Q8"/>
  </mergeCells>
  <dataValidations xWindow="641" yWindow="327" count="15">
    <dataValidation type="textLength" allowBlank="1" showInputMessage="1" showErrorMessage="1" errorTitle="Entrada no válida" error="Escriba un texto " promptTitle="Cualquier contenido" prompt=" Escriba de forma clara y breve las actividades a desarrollar en la vigencia. Ej. Instalar dispositivos ahorradores de agua en los baños de la entidad." sqref="J31:J36 J29 J27:K27 J11:J25 K25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a meta debe ser coherente con el objetivo y debe ser un número. Ej. Instalar 10 dispositivos ahorradores." sqref="K31:K36 K29 K11:K24 L26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Este indicador debe permitir hacer un seguimiento a la meta y debe ser una fórmula. Ej. (N° de dispositivos instalados / N° de dispositivos a instalar) * 100" sqref="L29:L36 L11:L25 L27">
      <formula1>0</formula1>
      <formula2>4000</formula2>
    </dataValidation>
    <dataValidation type="textLength" allowBlank="1" showInputMessage="1" showErrorMessage="1" errorTitle="Entrada no válida" error="Escriba un texto " promptTitle="Cualquier contenido" sqref="E11:E36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Debe iniciar con un verbo en infinitivo, ser medible, cuantificable, ejecutable y evaluable. Ej. Reducir el consumo de agua en la entidad propendiendo por la sustentabilidad del recurso." sqref="F11:F36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Escriba la meta concertada a 4 años. Ej. Reducir el consumo en un 8%." sqref="G11:G36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Escriba la meta que se propone para esta vigencia de acuerdo a lo concertado. Ej. Reducir el consumo en un 2%." sqref="H11:H36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Formular un indicador que permita hacer seguimiento a la meta propuesta y éste debe ser una fórmula. Ej. (Consumo vigencia anterior - Consumo vigencia actual) / (Consumo vigencia anterior) *100" sqref="I11:I36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Indique a qué proceso, del mapa de procesos de la entidad corresponde la actividad previamente establecida. Ej. Gestión de recursos físicos." sqref="M11:M36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Elija de la lista desplegable el objetivo PGA que se relaciona con la actividad propuesta." sqref="N11:N36">
      <formula1>$C$350995:$C$351015</formula1>
    </dataValidation>
    <dataValidation type="textLength" allowBlank="1" showInputMessage="1" showErrorMessage="1" errorTitle="Entrada no válida" error="Escriba un texto " promptTitle="Cualquier contenido" prompt=" Escriba el cargo de la persona responsable del cumplimiento de esta actividad." sqref="O11:O36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Escriba el monto asignado para la realización de esta actividad en pesos colombianos. Ej. 10000000" sqref="P11:P36">
      <formula1>-9223372036854770000</formula1>
      <formula2>9223372036854770000</formula2>
    </dataValidation>
    <dataValidation type="textLength" allowBlank="1" showInputMessage="1" showErrorMessage="1" errorTitle="Entrada no válida" error="Escriba un texto " promptTitle="Cualquier contenido" prompt=" Escriba las observaciones o aclaraciones que considere pertinentes" sqref="Q11:Q36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Elija de la lista desplegable el programa que desee formular. En caso de considerar otro programa diferente de acuerdo a su priorización de impactos, seleccione la opción &quot;otro&quot;" sqref="C11:C36">
      <formula1>$A$350987:$A$350993</formula1>
    </dataValidation>
    <dataValidation type="list" allowBlank="1" showInputMessage="1" showErrorMessage="1" errorTitle="Entrada no válida" error="Por favor seleccione un elemento de la lista" promptTitle="Seleccione un elemento de la lista" prompt=" Elija la(s) línea(s) que trabajará, únicamente para el programa &quot;Implementación de prácticas sostenibles" sqref="D11:D36">
      <formula1>$B$350987:$B$350991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DE ACCION PIGA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Maritza Ortega Sanabria</cp:lastModifiedBy>
  <dcterms:created xsi:type="dcterms:W3CDTF">2017-12-22T21:03:06Z</dcterms:created>
  <dcterms:modified xsi:type="dcterms:W3CDTF">2018-07-06T13:18:59Z</dcterms:modified>
</cp:coreProperties>
</file>